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 defaultThemeVersion="124226"/>
  <xr:revisionPtr revIDLastSave="0" documentId="13_ncr:1_{60297094-57B9-4959-9315-C76D12108F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sub_1001" localSheetId="0">Лист1!#REF!</definedName>
    <definedName name="sub_2001" localSheetId="0">Лист1!#REF!</definedName>
    <definedName name="sub_3001" localSheetId="0">Лист1!#REF!</definedName>
    <definedName name="sub_4001" localSheetId="0">Лист1!#REF!</definedName>
    <definedName name="sub_9001" localSheetId="0">Лист1!$A$8</definedName>
    <definedName name="_xlnm.Print_Area" localSheetId="0">Лист1!$A$1:$I$838</definedName>
  </definedNames>
  <calcPr calcId="181029"/>
</workbook>
</file>

<file path=xl/calcChain.xml><?xml version="1.0" encoding="utf-8"?>
<calcChain xmlns="http://schemas.openxmlformats.org/spreadsheetml/2006/main">
  <c r="D461" i="1" l="1"/>
  <c r="E461" i="1"/>
  <c r="F462" i="1"/>
  <c r="F461" i="1" s="1"/>
  <c r="F460" i="1" s="1"/>
  <c r="F14" i="1" s="1"/>
  <c r="F12" i="1" s="1"/>
  <c r="E611" i="1"/>
  <c r="D612" i="1"/>
  <c r="D611" i="1" s="1"/>
  <c r="E700" i="1"/>
  <c r="E460" i="1" l="1"/>
  <c r="E14" i="1" s="1"/>
  <c r="E12" i="1" s="1"/>
  <c r="D460" i="1"/>
  <c r="D14" i="1" s="1"/>
  <c r="D12" i="1" s="1"/>
</calcChain>
</file>

<file path=xl/sharedStrings.xml><?xml version="1.0" encoding="utf-8"?>
<sst xmlns="http://schemas.openxmlformats.org/spreadsheetml/2006/main" count="6377" uniqueCount="2459">
  <si>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</si>
  <si>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</si>
  <si>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</si>
  <si>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к приказу Министерства энергетики РФ
</t>
  </si>
  <si>
    <t xml:space="preserve">от 5 мая 2016 г. N 380
</t>
  </si>
  <si>
    <t>4.1.1</t>
  </si>
  <si>
    <t xml:space="preserve">Форма 9. Краткое описание инвестиционной программы. Показатели энергетической эффективности
</t>
  </si>
  <si>
    <t>Примечание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</si>
  <si>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</si>
  <si>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4.1.2</t>
  </si>
  <si>
    <t>4.1.3</t>
  </si>
  <si>
    <t>нд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</si>
  <si>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</si>
  <si>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</si>
  <si>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</si>
  <si>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</si>
  <si>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</si>
  <si>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</si>
  <si>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</si>
  <si>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</si>
  <si>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</si>
  <si>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</si>
  <si>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</si>
  <si>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</si>
  <si>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Наименование показателя энергетической эффективности, единицы измерения. Снижение потерь ЭЭ при передаче, (млн.кВт.ч.).</t>
  </si>
  <si>
    <t>Наименование вида объекта (оборудования, группы оборудования. ВЛ-0,4кВ, 6-10кВ</t>
  </si>
  <si>
    <t>Наименование вида объекта (оборудования, группы оборудования). КЛ-0,4кВ, 6-10кВ</t>
  </si>
  <si>
    <t xml:space="preserve">Наименование вида объекта (оборудования, группы оборудования). ТП-6-10/0,4кВ </t>
  </si>
  <si>
    <t>Наименование вида объекта (оборудования, группы оборудования). Автоматизированные системы учета и счетчики ЭЭ повышенных классов точности</t>
  </si>
  <si>
    <t>Прочее</t>
  </si>
  <si>
    <t>4.1.4</t>
  </si>
  <si>
    <t>4.1.5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</si>
  <si>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</si>
  <si>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</si>
  <si>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</si>
  <si>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</si>
  <si>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</si>
  <si>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</si>
  <si>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</si>
  <si>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</si>
  <si>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</si>
  <si>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</si>
  <si>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</si>
  <si>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</si>
  <si>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</si>
  <si>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</si>
  <si>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1.2.1.1.16</t>
  </si>
  <si>
    <t>1.2.1.1.17</t>
  </si>
  <si>
    <t>1.2.1.1.19</t>
  </si>
  <si>
    <t>1.2.1.1.20</t>
  </si>
  <si>
    <t>1.2.1.1.23</t>
  </si>
  <si>
    <t>1.2.1.1.24</t>
  </si>
  <si>
    <t>1.2.1.1.25</t>
  </si>
  <si>
    <t>1.2.1.1.26</t>
  </si>
  <si>
    <t>1.2.1.1.27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</si>
  <si>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</si>
  <si>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</si>
  <si>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</si>
  <si>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</si>
  <si>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</si>
  <si>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</si>
  <si>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</si>
  <si>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</si>
  <si>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</si>
  <si>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</si>
  <si>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</si>
  <si>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</si>
  <si>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</si>
  <si>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</si>
  <si>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</si>
  <si>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</si>
  <si>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</si>
  <si>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</si>
  <si>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</si>
  <si>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</si>
  <si>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</si>
  <si>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</si>
  <si>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</si>
  <si>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</si>
  <si>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</si>
  <si>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</si>
  <si>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</si>
  <si>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</si>
  <si>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</si>
  <si>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</si>
  <si>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</si>
  <si>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</si>
  <si>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</si>
  <si>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</si>
  <si>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</si>
  <si>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</si>
  <si>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</si>
  <si>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</si>
  <si>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</si>
  <si>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</si>
  <si>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</si>
  <si>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</si>
  <si>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</si>
  <si>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</si>
  <si>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</si>
  <si>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</si>
  <si>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</si>
  <si>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</si>
  <si>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</si>
  <si>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</si>
  <si>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</si>
  <si>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1.2.2.2.14</t>
  </si>
  <si>
    <t>1.2.2.2.15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</si>
  <si>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</si>
  <si>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</si>
  <si>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</si>
  <si>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</si>
  <si>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</si>
  <si>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</si>
  <si>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</si>
  <si>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</si>
  <si>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</si>
  <si>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</si>
  <si>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</si>
  <si>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</si>
  <si>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</si>
  <si>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</si>
  <si>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1.2.1.1.42</t>
  </si>
  <si>
    <t>1.2.1.1.43</t>
  </si>
  <si>
    <t>1.2.1.1.44</t>
  </si>
  <si>
    <t>1.2.1.1.45</t>
  </si>
  <si>
    <t>1.2.1.1.46</t>
  </si>
  <si>
    <t>1.2.1.1.47</t>
  </si>
  <si>
    <t>1.2.1.1.48</t>
  </si>
  <si>
    <t>1.2.1.1.49</t>
  </si>
  <si>
    <t>1.2.1.1.50</t>
  </si>
  <si>
    <t>1.2.1.1.51</t>
  </si>
  <si>
    <t>1.2.1.1.52</t>
  </si>
  <si>
    <t>1.2.1.1.53</t>
  </si>
  <si>
    <t>1.2.1.1.54</t>
  </si>
  <si>
    <t>1.2.1.1.55</t>
  </si>
  <si>
    <t>1.2.1.1.56</t>
  </si>
  <si>
    <t>1.2.1.1.57</t>
  </si>
  <si>
    <t>1.2.1.1.58</t>
  </si>
  <si>
    <t>1.2.1.1.59</t>
  </si>
  <si>
    <t>1.2.1.1.61</t>
  </si>
  <si>
    <t>1.2.1.1.62</t>
  </si>
  <si>
    <t>1.2.1.1.63</t>
  </si>
  <si>
    <t>1.2.1.1.64</t>
  </si>
  <si>
    <t>1.2.1.1.65</t>
  </si>
  <si>
    <t>1.2.1.1.74</t>
  </si>
  <si>
    <t>1.2.1.1.75</t>
  </si>
  <si>
    <t>1.2.1.1.76</t>
  </si>
  <si>
    <t>1.2.1.1.77</t>
  </si>
  <si>
    <t>1.2.1.1.78</t>
  </si>
  <si>
    <t>1.2.1.1.79</t>
  </si>
  <si>
    <t>1.2.1.1.80</t>
  </si>
  <si>
    <t>1.2.1.1.81</t>
  </si>
  <si>
    <t>1.2.1.1.82</t>
  </si>
  <si>
    <t>1.2.1.1.83</t>
  </si>
  <si>
    <t>1.2.1.1.84</t>
  </si>
  <si>
    <t>1.2.1.1.85</t>
  </si>
  <si>
    <t>1.2.1.1.86</t>
  </si>
  <si>
    <t>1.2.1.1.87</t>
  </si>
  <si>
    <t>1.2.1.1.88</t>
  </si>
  <si>
    <t>1.2.1.1.89</t>
  </si>
  <si>
    <t>1.2.1.1.90</t>
  </si>
  <si>
    <t>1.2.1.1.91</t>
  </si>
  <si>
    <t>1.2.1.1.92</t>
  </si>
  <si>
    <t>1.2.1.1.93</t>
  </si>
  <si>
    <t>1.2.1.1.94</t>
  </si>
  <si>
    <t>1.2.1.1.95</t>
  </si>
  <si>
    <t>1.2.1.1.96</t>
  </si>
  <si>
    <t>1.2.1.1.97</t>
  </si>
  <si>
    <t>1.2.1.1.98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</si>
  <si>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</si>
  <si>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</si>
  <si>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</si>
  <si>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</si>
  <si>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</si>
  <si>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</si>
  <si>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</si>
  <si>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</si>
  <si>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</si>
  <si>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</si>
  <si>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1.2.1.2.9</t>
  </si>
  <si>
    <t>1.2.1.2.10</t>
  </si>
  <si>
    <t>1.2.1.2.11</t>
  </si>
  <si>
    <t>1.2.1.2.12</t>
  </si>
  <si>
    <t>1.2.1.2.13</t>
  </si>
  <si>
    <t>1.2.1.2.14</t>
  </si>
  <si>
    <t>1.2.1.2.15</t>
  </si>
  <si>
    <t>1.2.1.2.16</t>
  </si>
  <si>
    <t>1.2.1.2.17</t>
  </si>
  <si>
    <t>1.2.1.2.20</t>
  </si>
  <si>
    <t>1.2.1.2.24</t>
  </si>
  <si>
    <t>1.2.1.2.25</t>
  </si>
  <si>
    <t>1.2.1.2.26</t>
  </si>
  <si>
    <t>1.2.1.2.27</t>
  </si>
  <si>
    <t>1.2.1.2.28</t>
  </si>
  <si>
    <t>1.2.1.2.29</t>
  </si>
  <si>
    <t>1.2.1.2.30</t>
  </si>
  <si>
    <t>1.2.1.2.31</t>
  </si>
  <si>
    <t>1.2.1.2.32</t>
  </si>
  <si>
    <t>1.2.1.2.33</t>
  </si>
  <si>
    <t>1.2.1.2.34</t>
  </si>
  <si>
    <t>1.2.1.2.35</t>
  </si>
  <si>
    <t>1.2.1.2.36</t>
  </si>
  <si>
    <t>1.2.1.2.37</t>
  </si>
  <si>
    <t>1.2.1.2.38</t>
  </si>
  <si>
    <t>1.2.1.2.39</t>
  </si>
  <si>
    <t>1.2.1.2.40</t>
  </si>
  <si>
    <t>1.2.1.2.41</t>
  </si>
  <si>
    <t>1.2.1.2.42</t>
  </si>
  <si>
    <t>1.2.1.2.43</t>
  </si>
  <si>
    <t>1.2.1.2.44</t>
  </si>
  <si>
    <t>1.2.1.2.45</t>
  </si>
  <si>
    <t>1.2.1.2.46</t>
  </si>
  <si>
    <t>1.2.1.2.47</t>
  </si>
  <si>
    <t>1.2.1.2.48</t>
  </si>
  <si>
    <t>1.2.1.2.49</t>
  </si>
  <si>
    <t>1.2.1.2.50</t>
  </si>
  <si>
    <t>1.2.1.2.51</t>
  </si>
  <si>
    <t>1.2.1.2.52</t>
  </si>
  <si>
    <t>1.2.1.2.53</t>
  </si>
  <si>
    <t>1.2.1.2.54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</si>
  <si>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</si>
  <si>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</si>
  <si>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</si>
  <si>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</si>
  <si>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</si>
  <si>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</si>
  <si>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</si>
  <si>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</si>
  <si>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</si>
  <si>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</si>
  <si>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</si>
  <si>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</si>
  <si>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</si>
  <si>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</si>
  <si>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</si>
  <si>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</si>
  <si>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</si>
  <si>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</si>
  <si>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</si>
  <si>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</si>
  <si>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</si>
  <si>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</si>
  <si>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</si>
  <si>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>1.2.2.1.64</t>
  </si>
  <si>
    <t>1.2.2.1.65</t>
  </si>
  <si>
    <t>1.2.2.1.66</t>
  </si>
  <si>
    <t>1.2.2.1.67</t>
  </si>
  <si>
    <t>1.2.2.1.68</t>
  </si>
  <si>
    <t>1.2.2.1.69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</si>
  <si>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</si>
  <si>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</si>
  <si>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</si>
  <si>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</si>
  <si>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</si>
  <si>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</si>
  <si>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</si>
  <si>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</si>
  <si>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</si>
  <si>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</si>
  <si>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</si>
  <si>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</si>
  <si>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</si>
  <si>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</si>
  <si>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</si>
  <si>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</si>
  <si>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</si>
  <si>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1.2.2.2.23</t>
  </si>
  <si>
    <t>1.2.2.2.24</t>
  </si>
  <si>
    <t>1.2.2.2.25</t>
  </si>
  <si>
    <t>1.2.2.2.26</t>
  </si>
  <si>
    <t>1.2.2.2.27</t>
  </si>
  <si>
    <t>1.2.2.2.28</t>
  </si>
  <si>
    <t>1.2.2.2.29</t>
  </si>
  <si>
    <t>1.2.2.2.30</t>
  </si>
  <si>
    <t>1.2.2.2.31</t>
  </si>
  <si>
    <t>1.2.2.2.32</t>
  </si>
  <si>
    <t>1.2.2.2.33</t>
  </si>
  <si>
    <t>1.2.2.2.34</t>
  </si>
  <si>
    <t>1.2.2.2.35</t>
  </si>
  <si>
    <t>1.2.2.2.36</t>
  </si>
  <si>
    <t>1.2.2.2.37</t>
  </si>
  <si>
    <t>1.2.2.2.38</t>
  </si>
  <si>
    <t>1.2.2.2.39</t>
  </si>
  <si>
    <t>1.2.2.2.40</t>
  </si>
  <si>
    <t>1.2.2.2.41</t>
  </si>
  <si>
    <t>1.2.2.2.42</t>
  </si>
  <si>
    <t>1.2.2.2.43</t>
  </si>
  <si>
    <t>1.2.2.2.44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</si>
  <si>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</si>
  <si>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</si>
  <si>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</si>
  <si>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</si>
  <si>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</si>
  <si>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«Установка приборов учета, класс напряжения 6 (10) кВ, всего, в том числе:»</t>
  </si>
  <si>
    <t>1.6</t>
  </si>
  <si>
    <t>Прочие инвестиционные проекты, всего, в том числе:</t>
  </si>
  <si>
    <t>1.6.1</t>
  </si>
  <si>
    <t>1.6.2</t>
  </si>
  <si>
    <t>1.6.3</t>
  </si>
  <si>
    <t>1.6.4</t>
  </si>
  <si>
    <t>1.6.7</t>
  </si>
  <si>
    <t>1.6.8</t>
  </si>
  <si>
    <t>1.6.9</t>
  </si>
  <si>
    <t>1.6.13</t>
  </si>
  <si>
    <t>1.6.14</t>
  </si>
  <si>
    <t>1.6.15</t>
  </si>
  <si>
    <t>1.6.16</t>
  </si>
  <si>
    <t>1.6.17</t>
  </si>
  <si>
    <t>1.6.18</t>
  </si>
  <si>
    <t>1.6.19</t>
  </si>
  <si>
    <t>1.6.20</t>
  </si>
  <si>
    <t>1.6.21</t>
  </si>
  <si>
    <t>1.6.22</t>
  </si>
  <si>
    <t>1.6.23</t>
  </si>
  <si>
    <t>1.6.24</t>
  </si>
  <si>
    <t>1.6.25</t>
  </si>
  <si>
    <t>1.6.26</t>
  </si>
  <si>
    <t>1.6.29</t>
  </si>
  <si>
    <t>1.6.30</t>
  </si>
  <si>
    <t>1.6.32</t>
  </si>
  <si>
    <t>1.6.34</t>
  </si>
  <si>
    <t>1.6.35</t>
  </si>
  <si>
    <t>1.6.36</t>
  </si>
  <si>
    <t>1.6.37</t>
  </si>
  <si>
    <t>1.6.38</t>
  </si>
  <si>
    <t>1.6.39</t>
  </si>
  <si>
    <t>1.6.40</t>
  </si>
  <si>
    <t>1.6.41</t>
  </si>
  <si>
    <t>1.6.42</t>
  </si>
  <si>
    <t>1.6.43</t>
  </si>
  <si>
    <t>1.6.44</t>
  </si>
  <si>
    <t>1.6.45</t>
  </si>
  <si>
    <t>1.6.46</t>
  </si>
  <si>
    <t>1.6.47</t>
  </si>
  <si>
    <t>1.6.48</t>
  </si>
  <si>
    <t>1.6.49</t>
  </si>
  <si>
    <t>1.6.50</t>
  </si>
  <si>
    <t>1.6.51</t>
  </si>
  <si>
    <t>1.6.52</t>
  </si>
  <si>
    <t>1.6.54</t>
  </si>
  <si>
    <t>1.6.55</t>
  </si>
  <si>
    <t>1.6.56</t>
  </si>
  <si>
    <t>1.6.57</t>
  </si>
  <si>
    <t>1.6.58</t>
  </si>
  <si>
    <t>1.6.60</t>
  </si>
  <si>
    <t>1.6.61</t>
  </si>
  <si>
    <t>1.6.62</t>
  </si>
  <si>
    <t>1.6.65</t>
  </si>
  <si>
    <t>1.6.66</t>
  </si>
  <si>
    <t>1.6.67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</si>
  <si>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</si>
  <si>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</si>
  <si>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</si>
  <si>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</si>
  <si>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</si>
  <si>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</si>
  <si>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</si>
  <si>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</si>
  <si>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</si>
  <si>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</si>
  <si>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1.1.4</t>
  </si>
  <si>
    <t>Изготовление ГКТП-250 кВА взамен ТП-201 Аркадакские ГЭС</t>
  </si>
  <si>
    <t>L_ТП0001</t>
  </si>
  <si>
    <t>ТП №4.101 «ГПТУ-15» замена силового оборудования РУ-0,4/10 кВ  Балашовские МЭС</t>
  </si>
  <si>
    <t>L_ТП0002</t>
  </si>
  <si>
    <t>ТП №7.15 «Библиотека» замена силового оборудования РУ-0,4/10 кВ Балашовские МЭС</t>
  </si>
  <si>
    <t>L_ТП0003</t>
  </si>
  <si>
    <t>ЗТП-11 "Центральная котельная" замена силового оборудования РУ-0,4/10 кВ Калининские отделение БМЭС</t>
  </si>
  <si>
    <t>L_ТП0004</t>
  </si>
  <si>
    <t>Изготовление ГКТП-630 кВА взамен ТП-161 Вольские ГЭС</t>
  </si>
  <si>
    <t>L_ТП0005</t>
  </si>
  <si>
    <t>Изготовление ГКТП-250 кВА взамен ТП-55 Краснокутское от-ние ЭМЭС</t>
  </si>
  <si>
    <t>L_ТП0007</t>
  </si>
  <si>
    <t>Изготовление ГКТП-250 кВА взамен ТП-33 Новоузенские МЭС</t>
  </si>
  <si>
    <t>L_ТП0009</t>
  </si>
  <si>
    <t>Изготовление ГКТП-250 кВА взамен ТП-14 Озинские МЭС</t>
  </si>
  <si>
    <t>L_ТП0010</t>
  </si>
  <si>
    <t>Изготовление ГКТП-250 кВА взамен ТП-46 Дергачевское от-ние ОМЭС</t>
  </si>
  <si>
    <t>L_ТП0011</t>
  </si>
  <si>
    <t>Проектируемая КТП на ф. "Центр" Петровские ГЭС</t>
  </si>
  <si>
    <t>L_ТП0013</t>
  </si>
  <si>
    <t>Замена КТП-15 на ГКТП-400/10-0,4кВ Пугачевские ГЭС</t>
  </si>
  <si>
    <t>L_ТП0014</t>
  </si>
  <si>
    <t>КТП 10/0,4 кВ №109 замена КТП-250 на ГКТП-400 Ровенское отделение ЭМЭС</t>
  </si>
  <si>
    <t>L_ТП0015</t>
  </si>
  <si>
    <t>Изготовление ГКТП-250 кВА взамен ТП-508 Аркадакские ГЭС</t>
  </si>
  <si>
    <t>L_ТП0016</t>
  </si>
  <si>
    <t>ТП №7.02 «Гагарина» замена силового оборудования РУ-0,4/10 кВ Балашовские МЭС</t>
  </si>
  <si>
    <t>L_ТП0019</t>
  </si>
  <si>
    <t>Изготовление ГКТП-250 кВА взамен ТП-158 Озинские МЭС</t>
  </si>
  <si>
    <t>L_ТП0021</t>
  </si>
  <si>
    <t>Изготовление ГКТП-250 кВА взамен ТП-26 Дергачевское от-ние ОМЭС</t>
  </si>
  <si>
    <t>L_ТП0022</t>
  </si>
  <si>
    <t>Изготовление ГКТП-250 кВА взамен ТП-71 Марксовские ГЭС</t>
  </si>
  <si>
    <t>L_ТП0025</t>
  </si>
  <si>
    <t>Изготовление ГКТП-250 кВА взамен ТП-51 Новоузенские МЭС</t>
  </si>
  <si>
    <t>L_ТП0027</t>
  </si>
  <si>
    <t>Изготовление ГКТП-250 кВА взамен ТП-105 Аркадакские ГЭС</t>
  </si>
  <si>
    <t>L_ТП0030</t>
  </si>
  <si>
    <t>Изготовление ГКТП-250 кВА взамен ТП-65 Аткарские ГЭС</t>
  </si>
  <si>
    <t>L_ТП0031</t>
  </si>
  <si>
    <t>ТП №8.07 «Горохова» замена силового оборудования РУ-0,4/10 кВ Балашовские МЭС</t>
  </si>
  <si>
    <t>L_ТП0032</t>
  </si>
  <si>
    <t>ТП №4.05 «Интернат» замена силового оборудования РУ-0,4/10 кВ Балашовские МЭС</t>
  </si>
  <si>
    <t>L_ТП0033</t>
  </si>
  <si>
    <t>Изготовление ГКТП-250 кВА взамен ТП-106 Дергачевское от-ние ОМЭС</t>
  </si>
  <si>
    <t>L_ТП0037</t>
  </si>
  <si>
    <t>Изготовление ГКТП-250 кВА взамен ТП-83 Новоузенские МЭС</t>
  </si>
  <si>
    <t>L_ТП0038</t>
  </si>
  <si>
    <t>Изготовление ГКТП-250 кВА взамен ТП-303 Аркадакские ГЭС</t>
  </si>
  <si>
    <t>L_ТП0043</t>
  </si>
  <si>
    <t>Изготовление ГКТП-250 кВА взамен ТП-4 Калининское от-ние БМЭС</t>
  </si>
  <si>
    <t>L_ТП0046</t>
  </si>
  <si>
    <t>Изготовление ГКТП-250 кВА взамен ТП-142 Вольские ГЭС</t>
  </si>
  <si>
    <t>L_ТП0047</t>
  </si>
  <si>
    <t>Изготовление ГКТП-250 кВА взамен ТП-29 Озинские МЭС</t>
  </si>
  <si>
    <t>L_ТП0048</t>
  </si>
  <si>
    <t>Изготовление ГКТП-250 кВА взамен ТП-160 Дергачевское от-ние ОМЭС</t>
  </si>
  <si>
    <t>L_ТП0049</t>
  </si>
  <si>
    <t>Изготовление ГКТП-630 кВА взамен ТП-97 Марксовские ГЭС</t>
  </si>
  <si>
    <t>L_ТП0050</t>
  </si>
  <si>
    <t>Изготовление ГКТП-250 кВА взамен ТП-21 Новоузенские МЭС</t>
  </si>
  <si>
    <t>L_ТП0051</t>
  </si>
  <si>
    <t>Замена КТП-51 на ГКТП-400/6-0,4кВ Пугачевские ГЭС</t>
  </si>
  <si>
    <t>L_ТП0052</t>
  </si>
  <si>
    <t>КТП 10/0,4 кВ №129 замена КТП-160 на ГКТП-160 Ровенское отделение ЭМЭС</t>
  </si>
  <si>
    <t>L_ТП0053</t>
  </si>
  <si>
    <t>ЗТП-10/0,4 кВ № 55 (замена оборудования РУ-0,4, 10 кВ) Ртищевские ГЭС</t>
  </si>
  <si>
    <t>L_ТП0055</t>
  </si>
  <si>
    <t>Изготовление ГКТП-250 кВА взамен ТП-208 Аркадакские ГЭС</t>
  </si>
  <si>
    <t>L_ТП0056</t>
  </si>
  <si>
    <t>Изготовление ГКТП-250 кВА взамен ТП-62 Калининское от-ние БМЭС</t>
  </si>
  <si>
    <t>L_ТП0059</t>
  </si>
  <si>
    <t>1.2.1.1.60</t>
  </si>
  <si>
    <t>Изготовление ГКТП-250 кВА взамен ТП-44 Озинские МЭС</t>
  </si>
  <si>
    <t>L_ТП0060</t>
  </si>
  <si>
    <t>Изготовление ГКТП-250 кВА взамен ТП-258 Дергачевское от-ние ОМЭС</t>
  </si>
  <si>
    <t>L_ТП0061</t>
  </si>
  <si>
    <t>Изготовление ГКТП-250 кВА взамен ТП-72 Марксовские ГЭС</t>
  </si>
  <si>
    <t>L_ТП0062</t>
  </si>
  <si>
    <t>Изготовление ГКТП-250 кВА взамен ТП-19 Новоузенские МЭС</t>
  </si>
  <si>
    <t>L_ТП0063</t>
  </si>
  <si>
    <t>Замена КТП-23 на ГКТП-400/10-0,4кВ Пугачевские ГЭС</t>
  </si>
  <si>
    <t>L_ТП0064</t>
  </si>
  <si>
    <t>Замена КТП-52 на ГКТП-400/6-0,4кВ Пугачевские ГЭС</t>
  </si>
  <si>
    <t>L_ТП0065</t>
  </si>
  <si>
    <t>КТП 10/0,4 кВ №112 замена КТП-100 на ГКТП-100 Ровенское отделение ЭМЭС</t>
  </si>
  <si>
    <t>L_ТП0066</t>
  </si>
  <si>
    <t>ЗТП-10/0,4 кВ № 102 (замена оборудования РУ-10, 0,4 кВ) Ртищевские ГЭС</t>
  </si>
  <si>
    <t>L_ТП0067</t>
  </si>
  <si>
    <t>Замена силового трансформатора ТМ-200 кВА на ТМГ-250 кВА в ТП-201 Аркадакские ГЭС</t>
  </si>
  <si>
    <t>L_ТM0001</t>
  </si>
  <si>
    <t>Замена силового трансформатора ТСМА-320 кВА на ТМГ-400 кВА в ТП-29 Балаковские ГЭС</t>
  </si>
  <si>
    <t>L_ТM0002</t>
  </si>
  <si>
    <t>1.2.1.1.70</t>
  </si>
  <si>
    <t>Замена силового трансформатора ТМ-180 кВА 6/0,23 кВ на ТМГ-180 кВА в ТП-35 Вольские ГЭС</t>
  </si>
  <si>
    <t>L_ТM0005</t>
  </si>
  <si>
    <t>1.2.1.1.73</t>
  </si>
  <si>
    <t>Замена силового трансформатора ТМГ-100 кВА на ТМГ-160 кВА в ТП-55 Мокроусское от-ние ЕМЭС</t>
  </si>
  <si>
    <t>L_ТM0008</t>
  </si>
  <si>
    <t>Замена силового трансформатора ТМ-160 кВА на ТМГ-160/10 кВА в ТП-118 Школа Питерское отделение НМЭС</t>
  </si>
  <si>
    <t>L_ТM0009</t>
  </si>
  <si>
    <t>КТП-15 замена силового трансформатора ТМ-250кВА на ТМГ 250/0,4/10кВ Пугачевские ГЭС</t>
  </si>
  <si>
    <t>L_ТM0010</t>
  </si>
  <si>
    <t>ЗТП-45 замена силового трансформатора ТМ-400кВА на ТМГ 630/0,4/6кВ Пугачевские ГЭС</t>
  </si>
  <si>
    <t>L_ТM0011</t>
  </si>
  <si>
    <t>КТП-12 замена силового трансформатора ТМ-400кВА на ТМГ 400/0,4/10кВ Пугачевские ГЭС</t>
  </si>
  <si>
    <t>L_ТM0012</t>
  </si>
  <si>
    <t>КТП-21 замена силового трансформатора ТМ-250кВА на  ТМГ 250/0,4/6кВ Пугачевские ГЭС</t>
  </si>
  <si>
    <t>L_ТM0013</t>
  </si>
  <si>
    <t>КТП 10/0,4 кВ №109 замена силового трансформатора ТМ 250 кВА на ТМГ 400 кВА Ровенское отделение ЭМЭС</t>
  </si>
  <si>
    <t>L_ТM0014</t>
  </si>
  <si>
    <t>Замена силового трансформатора ТМ-200 кВА на ТМГ-250 кВА в ТП-235 Энгельсские МЭС</t>
  </si>
  <si>
    <t>L_ТM0015</t>
  </si>
  <si>
    <t>Замена силового трансформатора ТМ-160 кВа на ТМГ-160 кВА в ТП-105 Аркадакские ГЭС</t>
  </si>
  <si>
    <t>L_ТM0016</t>
  </si>
  <si>
    <t>ЗТП-40 замена силового трансформатора ТМ-400кВА 1972г.в (без переключателя)  6кВ на  ТМГ 400/0,4/6кВ Пугачевские ГЭС</t>
  </si>
  <si>
    <t>L_ТM0022</t>
  </si>
  <si>
    <t>Замена силового трансформатора ТМ-200 кВа на ТМГ-250 кВА в ТП-199 Энгельсские МЭС</t>
  </si>
  <si>
    <t>L_ТM0026</t>
  </si>
  <si>
    <t>Замена силового трансформатора ТМ-250 кВа на ТМГ-250 кВА в ТП-311 Аркадакские ГЭС</t>
  </si>
  <si>
    <t>L_ТM0040</t>
  </si>
  <si>
    <t>Замена силового трансформатора ТМ-320 кВА на ТМГ-100 кВА в ТП-40 Вольские ГЭС</t>
  </si>
  <si>
    <t>L_ТM0042</t>
  </si>
  <si>
    <t>Замена силового трансформатора ТМ-180 кВА 6/0,23 кВ на ТМГ-100 кВА в ТП-98 Вольские ГЭС</t>
  </si>
  <si>
    <t>L_ТM0044</t>
  </si>
  <si>
    <t>Замена силового трансформатора ТМ-520 кВа на ТМГ-630 кВА в ТП-13 Марксовские ГЭС</t>
  </si>
  <si>
    <t>L_ТM0045</t>
  </si>
  <si>
    <t>КТП-11 замена силового трансформатора ТМ-400кВА  без переключателя на  ТМГ 250/0,4/6кВ Пугачевские ГЭС</t>
  </si>
  <si>
    <t>L_ТM0046</t>
  </si>
  <si>
    <t>КТП-79 замена силового трансформатора ТМ-320кВА  без переключателя на  ТМГ 250/0,4/6кВ Пугачевские ГЭС</t>
  </si>
  <si>
    <t>L_ТM0047</t>
  </si>
  <si>
    <t>ЗТП-77 замена силового трансформатора ТМ-400кВА  без переключателя на  ТМГ 250/0,4/6кВ Пугачевские ГЭС</t>
  </si>
  <si>
    <t>L_ТM0049</t>
  </si>
  <si>
    <t>КТП 10/0,4 кВ №129 замена силового трансформатора ТМ 160 кВА на ТМГ 160 кВА Ровенское отделение ЭМЭС</t>
  </si>
  <si>
    <t>L_ТM0050</t>
  </si>
  <si>
    <t>Замена силового трансформатора ТМ-180 кВа на ТМГ-250 кВА в ТП-803 Энгельсские МЭС</t>
  </si>
  <si>
    <t>L_ТM0051</t>
  </si>
  <si>
    <t>Замена силового трансформатора ТМ-250 кВа на ТМГ-250 кВА в ТП-307 Аркадакские ГЭС</t>
  </si>
  <si>
    <t>L_ТM0053</t>
  </si>
  <si>
    <t>Замена силовых трансформаторов ТМ-320 кВа на ТМГ-400 кВА в ТП-79 Балаковские ГЭС</t>
  </si>
  <si>
    <t>L_ТM0055</t>
  </si>
  <si>
    <t>Замена силового трансформатора ТМ-180 кВа на ТМГ-250 кВА в ТП-109 Вольские ГЭС</t>
  </si>
  <si>
    <t>L_ТM0056</t>
  </si>
  <si>
    <t>Замена силового трансформатора ТМ-180 кВа на ТМГ-200 кВА в ТП-89 Вольские ГЭС</t>
  </si>
  <si>
    <t>L_ТM0057</t>
  </si>
  <si>
    <t>Замена силового трансформатора ТМ-180 кВа на ТМГ-200 кВА в ТП-117 Вольские ГЭС</t>
  </si>
  <si>
    <t>L_ТM0058</t>
  </si>
  <si>
    <t>Замена силового трансформатора ТМ-630 кВа на ТМГ-400 кВА в ТП-8 Марксовские ГЭС</t>
  </si>
  <si>
    <t>L_ТM0059</t>
  </si>
  <si>
    <t>ЗТП-39 замена силового трансформатора ТМ-400кВА  без переключателя на  ТМГ 400/0,4/6кВ Пугачевские ГЭС</t>
  </si>
  <si>
    <t>L_ТM0060</t>
  </si>
  <si>
    <t>ЗТП-24 замена силового трансформатора ТМ-320кВА  без переключателя на  ТМГ 400/0,4/6кВ Пугачевские ГЭС</t>
  </si>
  <si>
    <t>L_ТM0061</t>
  </si>
  <si>
    <t>ЗТП-33 замена силового трансформатора ТМ-320кВА  без переключателя на  ТМГ 400/0,4/6кВ Пугачевские ГЭС</t>
  </si>
  <si>
    <t>L_ТM0062</t>
  </si>
  <si>
    <t>КТП-81 замена силового трансформатора ТМ-60кВА  без переключателя на  ТМГ 63/0,4/6кВ Пугачевские ГЭС</t>
  </si>
  <si>
    <t>L_ТM0063</t>
  </si>
  <si>
    <t>КТП 10/0,4 кВ №151 замена силового трансформатора Тn 100 кВА на ТМГ 100 кВА Ровенское отделение ЭМЭС</t>
  </si>
  <si>
    <t>L_ТM0064</t>
  </si>
  <si>
    <t>РП-3 (первая секция шин Ф№1009) замена МВ на ВВ с ячейками, шинный мост между I и II секциями (1 ввод, 1 отходящая, 1 секционный выключатель) Аткарские ГЭС</t>
  </si>
  <si>
    <t>L_ВВ0001</t>
  </si>
  <si>
    <t>РП/ТП-17 РУ-6кВ реконструкция ячеек 6 кВ, замена МВ на ВВ  Балаковские ГЭС</t>
  </si>
  <si>
    <t>L_ВВ0002</t>
  </si>
  <si>
    <t>ТП-Ленина ввод Ф-1011 ввод Ф1017 Балашовские МЭС</t>
  </si>
  <si>
    <t>L_ВВ0003</t>
  </si>
  <si>
    <t>РП №1 Замена маслянных выключателей на вакуумные 2 отходящие линии без замены ячеек Калининские отделение БМЭС</t>
  </si>
  <si>
    <t>L_ВВ0004</t>
  </si>
  <si>
    <t>РП 200  замена МВ на ВВ с ячейками Вольские ГЭС</t>
  </si>
  <si>
    <t>L_ВВ0005</t>
  </si>
  <si>
    <t>РП Элеватор замена МВ на ВВ с БМРЗ без замены ячеек Мокроусское отделение  Ершовских МЭС</t>
  </si>
  <si>
    <t>L_ВВ0006</t>
  </si>
  <si>
    <t xml:space="preserve"> Изготовление КРУН-КСО/СВЛ-6 кВ проходного типа, с вакуумным выключателем  Ф-617 отпайка "Лес"  Марксовские ГЭС</t>
  </si>
  <si>
    <t>L_ВВ0008</t>
  </si>
  <si>
    <t>Установка ВВ взамен МВ-10 кВ в РП-1 ячейка ВЛ-10 кВ Ф-1007 без ячейки Ровенское отделение Энгельсских МЭС</t>
  </si>
  <si>
    <t>L_ВВ0009</t>
  </si>
  <si>
    <t>Установка ВВ взамен МВ-10 кВ в РП-1 ячейка ВЛ-10 кВ Ф-1002 без ячейки Ровенское отделение Энгельсских МЭС</t>
  </si>
  <si>
    <t>L_ВВ0010</t>
  </si>
  <si>
    <t>Установка ВВ взамен МВ-10 кВ в РП-1 ячейка ВЛ-10 кВ Ф-27, Ф-606 без ячейки Степновское  отделение Энгельсских МЭС</t>
  </si>
  <si>
    <t>L_ВВ0011</t>
  </si>
  <si>
    <t>РП-3 замена маслянных выключателей на вакуумные без замены ячеек Новоузенский  МЭС</t>
  </si>
  <si>
    <t>L_ВВ0012</t>
  </si>
  <si>
    <t>Замена маслянных выключателей на вакумные в РП-3 с ячейками Ртищевские ГЭС</t>
  </si>
  <si>
    <t>L_ВВ0014</t>
  </si>
  <si>
    <t>Замена реклоузеров Ф-1004, Ф-1005, Ф-1006 Хвалынские ГЭС</t>
  </si>
  <si>
    <t>L_ВВ0015</t>
  </si>
  <si>
    <t>Установка ВВ выключателей с БМРЗ в РП-14 взамен масляных, без замены ячеек Энгельсские МЭС</t>
  </si>
  <si>
    <t>L_ВВ0016</t>
  </si>
  <si>
    <t>Установка ВВ выключателей с БМРЗ в РП-10 взамен масляных, без замены ячеек  Энгельсские МЭС</t>
  </si>
  <si>
    <t>L_ВВ0017</t>
  </si>
  <si>
    <t>РП/ТП-11 РУ-10кВ замена маслянных выключателей на вакуумные без заменя ячеек  Балаковские ГЭС</t>
  </si>
  <si>
    <t>L_ВВ0019</t>
  </si>
  <si>
    <t xml:space="preserve"> Изготовление КРУН-КСО/СВЛ-10 кВ проходного типа   с вакуумным выключателем  2-й Чапаевский. Калининское отделение Балашовских МЭС</t>
  </si>
  <si>
    <t>L_ВВ0025</t>
  </si>
  <si>
    <t>РП-2 установка вакуумного выключателя с заменой ячейки Дергачевское отделение Озинских МЭС</t>
  </si>
  <si>
    <t>L_ВВ0030</t>
  </si>
  <si>
    <t>РП-5 ф. «РП-2» Петровские ГЭС</t>
  </si>
  <si>
    <t>L_ВВ0031</t>
  </si>
  <si>
    <t>РП-1 ввод ф 1002 замена маслянного выкатного выключателя на вакуумный выкатной Петровские ГЭС</t>
  </si>
  <si>
    <t>L_ВВ0032</t>
  </si>
  <si>
    <t>РП-1 ввод ф 1023 замена маслянного выкатного выключателя на вакуумный выкатной Петровские ГЭС</t>
  </si>
  <si>
    <t>L_ВВ0033</t>
  </si>
  <si>
    <t>Установка ВВ выключателей с БМРЗ вРП-11  взамен масляных, без замены ячеек  Энгельсские МЭС</t>
  </si>
  <si>
    <t>L_ВВ0035</t>
  </si>
  <si>
    <t>Телемеханика РП №1 Энгельсские МЭС</t>
  </si>
  <si>
    <t>L_ВВ0037</t>
  </si>
  <si>
    <t>РП-6 РУ-10кВ замена МВ на ВВ с монтажом РЗА (ячейки № 2, 3, 7, 8, 12) Балаковские ГЭС</t>
  </si>
  <si>
    <t>L_ВВ0055</t>
  </si>
  <si>
    <t>КРУН для  Ф14 и Ф19 с вакуумными выключателями Вольские ГЭС</t>
  </si>
  <si>
    <t>L_ВВ0058</t>
  </si>
  <si>
    <t>Красный Октябрь РУ 6кВ  РУ 10кВ замена  масянных выключателей на вакуумные Вольские ГЭС</t>
  </si>
  <si>
    <t>L_ВВ0059</t>
  </si>
  <si>
    <t>РП-1  (замена МВ на  ВВ, яч .№8  Отходящая КЛ-6 кВ  Ф-108(КНС-3)  Марксовские ГЭС</t>
  </si>
  <si>
    <t>L_ВВ0060</t>
  </si>
  <si>
    <t>РП-4 замена маслянных выключателей на вакуумные Новоузенские МЭС</t>
  </si>
  <si>
    <t>L_ВВ0061</t>
  </si>
  <si>
    <t>ПС Молот 35/10 РУ10кВ замена маслянных выключателей на вакуумные Петровские ГЭС</t>
  </si>
  <si>
    <t>L_ВВ0063</t>
  </si>
  <si>
    <t>Установка ВВ выключателей с БМРЗ вРП-7  взамен масляных, без замены ячеек  Энгельсские МЭС</t>
  </si>
  <si>
    <t>L_ВВ0064</t>
  </si>
  <si>
    <t>РП-4 РУ-10 кВ замена маслянных выключателей на вакуумные Балаковские ГЭС</t>
  </si>
  <si>
    <t>L_ВВ0065</t>
  </si>
  <si>
    <t>ТП-Ленина, (ТПРемзавод, РП-2, ТП- Красноармейская) Балашовские МЭС</t>
  </si>
  <si>
    <t>L_ВВ0066</t>
  </si>
  <si>
    <t>ПС 35/6 Волжская насосная РУ-6 кВ замена маслянных выключателей на вакуумные Вольские ГЭС</t>
  </si>
  <si>
    <t>L_ВВ0067</t>
  </si>
  <si>
    <t>Установка КРУН-10 кВ: 3 ячейки с ВВ Краснокутское отделение Энгельсских МЭС</t>
  </si>
  <si>
    <t>L_ВВ0068</t>
  </si>
  <si>
    <t>Установка вакуумных выключателей в РП Школа без замены ячеек Ершовские МЭС</t>
  </si>
  <si>
    <t>L_ВВ0069</t>
  </si>
  <si>
    <t>РУ-10 кВ ПС Молот замена маслянных выключателей на вакуумные Петровские ГЭС</t>
  </si>
  <si>
    <t>L_ВВ0071</t>
  </si>
  <si>
    <t>РП-5 замена маслянных выключателей на вакуумные Пугачевские ГЭС</t>
  </si>
  <si>
    <t>L_ВВ0072</t>
  </si>
  <si>
    <t>РП-1 замена маслянных выключателей на вакуумные Ровенское отделение  Энгельсских МЭС</t>
  </si>
  <si>
    <t>L_ВВ0073</t>
  </si>
  <si>
    <t>РП-1 замена маслянных выключателей на вакуумные ввод№1 ввод №2 Степновское  отделение  Энгельсских МЭС</t>
  </si>
  <si>
    <t>L_ВВ0074</t>
  </si>
  <si>
    <t>Установка ВВ выключателей с БМРЗ в РП-10 взамен масляных, без замены ячеек Энгельсские МЭС</t>
  </si>
  <si>
    <t>L_ВВ0075</t>
  </si>
  <si>
    <t>ВЛ-0,4 кВ ЗТП-119 ф-3, ф-4 замена опор, замена провода на СИП Аткарские ГЭС</t>
  </si>
  <si>
    <t>L_ВЛ0001</t>
  </si>
  <si>
    <t>ВЛ-0,4 кВ КТП-75 ф-2 замена опор, замена провода на СИП, перевод нагрузок с ф-1 ТП-49 и ф-4 ТП-30 Аткарские ГЭС</t>
  </si>
  <si>
    <t>L_ВЛ0002</t>
  </si>
  <si>
    <t>ВЛ-0,4 кВ ТП-24 ф-1, ф-2, ф-3 замена опор, замена провода на СИП Балаковские ГЭС</t>
  </si>
  <si>
    <t>L_ВЛ0004</t>
  </si>
  <si>
    <t>ВЛ-0,4 кВ ТП-210 ф-1, ф-2, ф-3 замена опор, замена провода на СИП Балаковские ГЭС</t>
  </si>
  <si>
    <t>L_ВЛ0005</t>
  </si>
  <si>
    <t>ВЛ-0,4 кВ КТП №1-114 «Кузнечная» ф-1, ф-2, ф-3 замена опор, замена провода на СИП Балашовские МЭС</t>
  </si>
  <si>
    <t>L_ВЛ0006</t>
  </si>
  <si>
    <t>ВЛ-10 кВ Ф-10-27 РП-1 замена провода на СИП Калининские отделение БМЭС</t>
  </si>
  <si>
    <t>L_ВЛ0008</t>
  </si>
  <si>
    <t>ВЛ-0,4 кВ ЗТП-7 ф-2 замена опор, замена провода на СИП Калининские отделение БМЭС</t>
  </si>
  <si>
    <t>L_ВЛ0009</t>
  </si>
  <si>
    <t>ВЛ-0,4 кВ ЗТП-47 ф-1 замена опор, замена провода на СИП Калининские отделение БМЭС</t>
  </si>
  <si>
    <t>L_ВЛ0010</t>
  </si>
  <si>
    <t>ВЛ-10 кВ Ф-10 от ТП-70 до ТП-29 замена опор, замена провода на СИП Вольские ГЭС</t>
  </si>
  <si>
    <t>L_ВЛ0012</t>
  </si>
  <si>
    <t>ВЛ-0,4 кВ ТП-70 ф-3 замена опор, замена провода на СИП Вольские ГЭС</t>
  </si>
  <si>
    <t>L_ВЛ0013</t>
  </si>
  <si>
    <t>ВЛ-0,4 кВ ТП-161 установка опор, монтаж СИП Вольские ГЭС</t>
  </si>
  <si>
    <t>L_ВЛ0014</t>
  </si>
  <si>
    <t>ВЛ-0,4 кВ ЗТП-50 замена опор, замена провода на СИП Ершовские МЭС</t>
  </si>
  <si>
    <t>L_ВЛ0015</t>
  </si>
  <si>
    <t>ВЛ-0,4 кВ  КТП-27 ф-2, ф-3 замена опор, замена провода на СИП Озинские МЭС</t>
  </si>
  <si>
    <t>L_ВЛ0017</t>
  </si>
  <si>
    <t>ВЛ-0,4 кВ ТП-46 ф-1 замена опор, замена провода на СИП Дергачевское отделение ОМЭС</t>
  </si>
  <si>
    <t>L_ВЛ0019</t>
  </si>
  <si>
    <t>ВЛ-10 кВ Ф-25 замена опор, замена провода на СИП Красноармейские ГЭС</t>
  </si>
  <si>
    <t>L_ВЛ0020</t>
  </si>
  <si>
    <t>ВЛ-10 кВ ф. "Центр" Монтаж отпайки ВЛ-10 кВ от опоры №79 до проектируемой КТП Петровские ГЭС</t>
  </si>
  <si>
    <t>L_ВЛ0023</t>
  </si>
  <si>
    <t>ВЛИ-0,4 кВ от проектируемой КТП Петровские ГЭС</t>
  </si>
  <si>
    <t>L_ВЛ0024</t>
  </si>
  <si>
    <t>ВЛ-6кВ Ф-619В замена стоек и провода Пугачевские ГЭС</t>
  </si>
  <si>
    <t>L_ВЛ0025</t>
  </si>
  <si>
    <t>ВЛ-0,4 кВ ф №2 от ТП 10/0,4 кВ №116 замена провода "А" на СИП, замена ответвлений от ВЛ,  замена дефектных опор Ровенское отделение ЭМЭС</t>
  </si>
  <si>
    <t>L_ВЛ0026</t>
  </si>
  <si>
    <t>ВЛ-0,4 кВ ф №3 от ТП 10/0,4 кВ №116 замена провода "А" на СИП, замена ответвлений от ВЛ,  замена дефектных опор Ровенское отделение ЭМЭС</t>
  </si>
  <si>
    <t>L_ВЛ0027</t>
  </si>
  <si>
    <t>ВЛ-0,4 кВ ТП-105 замена опор, замена провода на СИП Энгельсские МЭС</t>
  </si>
  <si>
    <t>L_ВЛ0031</t>
  </si>
  <si>
    <t>ВЛ-0,4 кВ Ф-1 от ТП-25 замена дефектных стоек и неизолированного провода на СИП Хвалынские ГЭС</t>
  </si>
  <si>
    <t>L_ВЛ0032</t>
  </si>
  <si>
    <t>ВЛ-0,4 кВ Ф-1 от ТП-7 уч. от ТП до оп. №1-01/10 ; уч. оп. №1-00/9-12  замена дефектных стоек и неизолированного провода на СИП Хвалынские ГЭС</t>
  </si>
  <si>
    <t>L_ВЛ0033</t>
  </si>
  <si>
    <t>ВЛ-0,4 кВ ТП-503 ф-1 замена дефектных опор, замена провода на СИП Аркадакские ГЭС</t>
  </si>
  <si>
    <t>L_ВЛ0035</t>
  </si>
  <si>
    <t>ВЛ-0,4 кВ ТП-38 ф-1 замена опор, замена провода на СИП Аткарские ГЭС</t>
  </si>
  <si>
    <t>L_ВЛ0036</t>
  </si>
  <si>
    <t>ВЛ-0,4 кВ ТП-94 ф-2 замена опор, замена провода на СИП, перевод питания с ф-6 ТП-35 замена опор Аткарские ГЭС</t>
  </si>
  <si>
    <t>L_ВЛ0037</t>
  </si>
  <si>
    <t>ВЛ-0,4 кВ КТП-23 ф-1, ф-2, ф-3 замена опор, замена провода на СИП Балаковские ГЭС</t>
  </si>
  <si>
    <t>L_ВЛ0039</t>
  </si>
  <si>
    <t>Ф-1008 ПС Хопер-1 до РП-1 замена опор, перетяжка провода Балашовские МЭС</t>
  </si>
  <si>
    <t>L_ВЛ0041</t>
  </si>
  <si>
    <t>ВЛ-0,4 кВ КТП №4.11 «Лесхоз» замена опор, замена провода на СИП Балашовские МЭС</t>
  </si>
  <si>
    <t>L_ВЛ0042</t>
  </si>
  <si>
    <t>ВЛ-0,4 кВ ЗТП-22 ф-1 замена опор, замена провода на СИП Калининские отделение БМЭС</t>
  </si>
  <si>
    <t>L_ВЛ0043</t>
  </si>
  <si>
    <t>ВЛ-0,4 кВ КТП-4 замена опор, замена провода на СИП Ершовские МЭС</t>
  </si>
  <si>
    <t>L_ВЛ0046</t>
  </si>
  <si>
    <t>ВЛ-0,4 кВ КТП-54 ф-2,ф-3 замена опор, замена провода на СИП Озинские МЭС</t>
  </si>
  <si>
    <t>L_ВЛ0048</t>
  </si>
  <si>
    <t>ВЛ-0,4кВ зона  ТП-19 Ф. « ул.25 лет Октября, ул. Шамаева» замена опор, замена провода на СИП Петровские ГЭС</t>
  </si>
  <si>
    <t>L_ВЛ0050</t>
  </si>
  <si>
    <t>ВЛ-0,4кВ  от ТП-7 замена опор, неизолированного провода на СИП Ртищевские ГЭС</t>
  </si>
  <si>
    <t>L_ВЛ0055</t>
  </si>
  <si>
    <t>ВЛ-0,4 кВ Ф-1 от ТП-34 (Замена опор, неизолированного провода на СИП) Хвалынские ГЭС</t>
  </si>
  <si>
    <t>L_ВЛ0057</t>
  </si>
  <si>
    <t>ВЛЭП-0,4 кВ ТП-146 замена опор, замена провода на СИП Энгельсские МЭС</t>
  </si>
  <si>
    <t>L_ВЛ0059</t>
  </si>
  <si>
    <t>ВЛ-0,4 кВ ТП-8 ф-1 замена опор, замена провода на СИП Аткарские ГЭС</t>
  </si>
  <si>
    <t>L_ВЛ0091</t>
  </si>
  <si>
    <t>ВЛ-0,4 кВ ТП-4 ф-2 замена опор, замена провода на СИП Аткарские ГЭС</t>
  </si>
  <si>
    <t>L_ВЛ0092</t>
  </si>
  <si>
    <t>ВЛ-10 кВ Ф-6 ПС "Сазанлей" 110/10 кВ замена опор, замена провода на СИП Балаковские ГЭС</t>
  </si>
  <si>
    <t>L_ВЛ0093</t>
  </si>
  <si>
    <t>ВЛ-0,4 кВ ТП-11 ф-1, ф-2, ф-3 замена провода на СИП Балаковские ГЭС</t>
  </si>
  <si>
    <t>L_ВЛ0094</t>
  </si>
  <si>
    <t>ВЛ-0,4 кВ КТП №1-109 «Макаренко» замена опор, замена провода на СИП Балашовские МЭС</t>
  </si>
  <si>
    <t>L_ВЛ0096</t>
  </si>
  <si>
    <t>ВЛ-0,4 кВ ЗТП-5 ф-3 замена опор, замена провода на СИП Калининские отделение БМЭС</t>
  </si>
  <si>
    <t>L_ВЛ0097</t>
  </si>
  <si>
    <t>ВЛ-6кВ Ф17 ТП-57 от опоры №17-00/01 до опоры №17-00/23 замена опор, замена провода Вольские ГЭС</t>
  </si>
  <si>
    <t>L_ВЛ0098</t>
  </si>
  <si>
    <t>ВЛ-0,4 кВ ЗТП-2 замена опор, замена провода Ершовские МЭС</t>
  </si>
  <si>
    <t>L_ВЛ0101</t>
  </si>
  <si>
    <t>ВЛ-0,4 кВ ЗТП-11 ф-1 замена опор, замена провода на СИП Озинские МЭС</t>
  </si>
  <si>
    <t>L_ВЛ0102</t>
  </si>
  <si>
    <t>ВЛ-0,4 кВ КТП-30 ф-2 замена опор, замена провода на СИП Озинские МЭС</t>
  </si>
  <si>
    <t>L_ВЛ0103</t>
  </si>
  <si>
    <t>ВЛ-0,4 кВ от КТП № 277 - частичная замена  опор, монтаж анкеров, замена провода и вводов на изолированные (СИП) на ф.№ 1 Степная Питерское отделение НМЭС</t>
  </si>
  <si>
    <t>L_ВЛ0104</t>
  </si>
  <si>
    <t>ВЛ- 0,4 кВ зона ТП-18 Ф-3 «Комсомольская в ст. Элеватора», замена промежуточных опор с установкой дополнительных Петровские ГЭС</t>
  </si>
  <si>
    <t>L_ВЛ0105</t>
  </si>
  <si>
    <t>ВЛ-6кВ Фидер 620 (резервное питание ЗТП-69) Пугачевские ГЭС</t>
  </si>
  <si>
    <t>L_ВЛ0106</t>
  </si>
  <si>
    <t>ВЛ-0,4 кВ ф №1 от ТП 10/0,4 кВ №111 замена провода "А" на СИП, замена ответвлений от ВЛ,  замена дефектных опор Ровенское отделение ЭМЭС</t>
  </si>
  <si>
    <t>L_ВЛ0108</t>
  </si>
  <si>
    <t>ВЛ-0,4 кВ Ф-1 от ТП-19  (Замена опор, неизолированного провода на СИП) Хвалынские ГЭС</t>
  </si>
  <si>
    <t>L_ВЛ0112</t>
  </si>
  <si>
    <t>ВЛ-6 кВ Ф-25 от ТП-298 до ТП-263 замена опор, замена провода на СИП Энгельсские МЭС</t>
  </si>
  <si>
    <t>L_ВЛ0113</t>
  </si>
  <si>
    <t>ВЛ-0,4 кВ ТП-1 ф-2 замена опор, замена провода на СИП Аткарские ГЭС</t>
  </si>
  <si>
    <t>L_ВЛ0115</t>
  </si>
  <si>
    <t>ВЛ-0,4 кВ ТП-51ф-1 замена опор, замена провода на СИП, разделение на два фидера Аткарские ГЭС</t>
  </si>
  <si>
    <t>L_ВЛ0116</t>
  </si>
  <si>
    <t>ВЛ-0,4 кВ ТП-45 ф-1 замена опор, замена провода на СИП Аткарские ГЭС</t>
  </si>
  <si>
    <t>L_ВЛ0117</t>
  </si>
  <si>
    <t>ВЛ-0,4 кВ ТП-83 ф-8 замена опор, замена провода на СИП Аткарские ГЭС</t>
  </si>
  <si>
    <t>L_ВЛ0118</t>
  </si>
  <si>
    <t>ВЛ-10 кВ Ф-4 ПС "Сазанлей" 110/10кВ замена провода на СИП Балаковские ГЭС</t>
  </si>
  <si>
    <t>L_ВЛ0119</t>
  </si>
  <si>
    <t>ВЛ-10 кВ Ф-10 ПС "Сазанлей" 110/10кВ замена опор, замена провода на СИП Балаковские ГЭС</t>
  </si>
  <si>
    <t>L_ВЛ0120</t>
  </si>
  <si>
    <t>ВЛ-0,4 кВ ТП-4 ф-1, ф-2, ф-3 замена провода на СИП Балаковские ГЭС</t>
  </si>
  <si>
    <t>L_ВЛ0121</t>
  </si>
  <si>
    <t>ВЛ-0,4 кВ КТП-91 замена опор, замена провода на СИП Балаковские ГЭС</t>
  </si>
  <si>
    <t>L_ВЛ0122</t>
  </si>
  <si>
    <t>ВЛ-0,4 кВ ТП №1-14.01 «Вольская» замена опор, замена провода на СИП Балашовские МЭС</t>
  </si>
  <si>
    <t>L_ВЛ0123</t>
  </si>
  <si>
    <t>ВЛ-0,4 кВ ТП №11.01  «Шевченко» замена опор, замена провода на СИП Балашовские МЭС</t>
  </si>
  <si>
    <t>L_ВЛ0124</t>
  </si>
  <si>
    <t>ВЛ-6 кВ Ф-21 РП-31 от опоры №25-00/30 до  опоры №25-00/20 замена опор, замена провода на СИП Вольские ГЭС</t>
  </si>
  <si>
    <t>L_ВЛ0125</t>
  </si>
  <si>
    <t>ВЛ-6 кВ Ф-25 РП31 опоры №21-00/44 до  опоры №21-00/34 замена провода на СИП Вольские ГЭС</t>
  </si>
  <si>
    <t>L_ВЛ0126</t>
  </si>
  <si>
    <t>ВЛ-0,4 кВ КТП-64 замена провода на СИП Ершовские МЭС</t>
  </si>
  <si>
    <t>L_ВЛ0127</t>
  </si>
  <si>
    <t>ВЛ-0,4 кВ ЗТП -34 замена опор, замена провода на СИП Ершовские МЭС</t>
  </si>
  <si>
    <t>L_ВЛ0128</t>
  </si>
  <si>
    <t>ВЛ-0,4 КТП-16 ф-2 замена опор, замена провода на СИП Озинские МЭС</t>
  </si>
  <si>
    <t>L_ВЛ0129</t>
  </si>
  <si>
    <t>ВЛ-0,4 ЗТП-49 ф-1 замена опор, замена провода на СИП Озинские МЭС</t>
  </si>
  <si>
    <t>L_ВЛ0130</t>
  </si>
  <si>
    <t>ВЛ-0,4 кВ от КТП № 188  - перенос на новую трассу, частичная замена  опор, монтаж анкеров, замена провода и вводов на изолированные (СИП) на ф.№3 "2 Мелиоративная" Питерское отделение НМЭС</t>
  </si>
  <si>
    <t>L_ВЛ0131</t>
  </si>
  <si>
    <t>ВЛ- 0,4 кВ зона ТП-30 Ф-3« ул.25 лет Октября, в ст. Комсомольской»
Замена одностоечных опор с установкой дополнительных Петровские ГЭС</t>
  </si>
  <si>
    <t>L_ВЛ0132</t>
  </si>
  <si>
    <t>ВЛ-0,4кВ от КТП-4 участок № 5  Пугачевские ГЭС</t>
  </si>
  <si>
    <t>L_ВЛ0133</t>
  </si>
  <si>
    <t>ВЛ-0,4 кВ ф №1 от ТП 10/0,4 кВ №126 замена провода "А" на СИП, замена ответвлений от ВЛ,  замена дефектных опор Ровенское отделение ЭМЭС</t>
  </si>
  <si>
    <t>L_ВЛ0134</t>
  </si>
  <si>
    <t>ВЛ-0,4 кВ ф №3 от ТП 10/0,4 кВ №11 замена провода "А" на СИП, замена ответвлений от ВЛ,  замена дефектных опор Ровенское отделение ЭМЭС</t>
  </si>
  <si>
    <t>L_ВЛ0135</t>
  </si>
  <si>
    <t>ВЛ-0,4 кВ ф №2 от ТП 10/0,4 кВ №118 замена провода "А" на СИП, замена ответвлений от ВЛ,  замена дефектных опор Ровенское отделение ЭМЭС</t>
  </si>
  <si>
    <t>L_ВЛ0136</t>
  </si>
  <si>
    <t>ВЛ-0,4 кВ Ф-1 от ТП-27  (Замена опор, неизолированного провода на СИП) Хвалынские ГЭС</t>
  </si>
  <si>
    <t>L_ВЛ0137</t>
  </si>
  <si>
    <t>ВЛ-0,4 кВ Ф-2 от ТП-27  (Замена опор, неизолированного провода на СИП) Хвалынские ГЭС</t>
  </si>
  <si>
    <t>L_ВЛ0138</t>
  </si>
  <si>
    <t>ВЛ-0,4 кВ ТП-83 замена опор, замена провода на СИП Энгельсские МЭС</t>
  </si>
  <si>
    <t>L_ВЛ0139</t>
  </si>
  <si>
    <t>КЛ-10 кВ  от РП-2 до ТП-36 замена силового кабеля, прокол Аткарские ГЭС</t>
  </si>
  <si>
    <t>L_КЛ0001</t>
  </si>
  <si>
    <t>КЛ-6 кВ от РП/ТП-17 до ТП-16Б замена силового кабеля  Балаковские ГЭС</t>
  </si>
  <si>
    <t>L_КЛ0002</t>
  </si>
  <si>
    <t>КЛ-6 кВ от РП/ТП-17 до ТП-16 замена силового кабеля Балаковские ГЭС</t>
  </si>
  <si>
    <t>L_КЛ0003</t>
  </si>
  <si>
    <t>КЛ-6 кВ от ТП-16 до ТП-16А, от ТП-16 до ТП-30, от ТП-16А до ТП-36, от ТП-30 до ТП-36 замена силового кабеля Балаковские ГЭС</t>
  </si>
  <si>
    <t>L_КЛ0004</t>
  </si>
  <si>
    <t>КЛ-10 кВ от ТП 10-4 до КТП 10-13 замена силового кабеля Балаковские ГЭС</t>
  </si>
  <si>
    <t>L_КЛ0005</t>
  </si>
  <si>
    <t>ВЛ-6 кВ Ф-658 кабельная перемычка под ЛЭП-110 кВ монтаж силового кабеля Энгельсские МЭС</t>
  </si>
  <si>
    <t>L_КЛ0009</t>
  </si>
  <si>
    <t>КЛ-6 кВ Ф-7, Ф-20 от ПС Новая до РП-11 замена силового кабеля участок 1 Энгельсские МЭС</t>
  </si>
  <si>
    <t>L_КЛ0010</t>
  </si>
  <si>
    <t>КЛ-6 кВ Ф-7, Ф-14 от ПС Лесозаводская замена силового кабеля Энгельсские МЭС</t>
  </si>
  <si>
    <t>КЛЭП-6 кВ от ТП-507 до ТП-509 прокладка силового кабеля Энгельсские МЭС</t>
  </si>
  <si>
    <t>L_КЛ0013</t>
  </si>
  <si>
    <t>КЛ-0,4 кВ ТП-806, ТП-816, ТП-124, ТП-110, ТП-336 замена ветхих КЛ на СИП Энгельсские МЭС</t>
  </si>
  <si>
    <t>L_КЛ0014</t>
  </si>
  <si>
    <t>КЛ-10 кВ от ТП-1 до ТП-29 замена силового кабеля, прокол Аткарские ГЭС</t>
  </si>
  <si>
    <t>L_КЛ0015</t>
  </si>
  <si>
    <t>КЛ-10 кВ от РП/ТП-8 до ТП-8-3 замена силового кабеля Балаковские ГЭС</t>
  </si>
  <si>
    <t>L_КЛ0016</t>
  </si>
  <si>
    <t>КЛ-10 кВ от РП-3 до ТП-17 замена силового кабеля Балаковские ГЭС</t>
  </si>
  <si>
    <t>L_КЛ0021</t>
  </si>
  <si>
    <t>КЛ-10 кВ от ТП-17 до ТП-54 замена силового кабеля Балаковские ГЭС</t>
  </si>
  <si>
    <t>L_КЛ0022</t>
  </si>
  <si>
    <t>КЛ-10 кВ от ТП-83 до ТП-28 замена силового кабеля, прокол Аткарские ГЭС</t>
  </si>
  <si>
    <t>L_КЛ0045</t>
  </si>
  <si>
    <t>КЛ-10 кВ от РП/ТП-10 до ТП-10-7 замена силового кабеля Балаковские ГЭС</t>
  </si>
  <si>
    <t>L_КЛ0046</t>
  </si>
  <si>
    <t>КЛ-10 кВ от ТП 4-4 до ТП 4-3 замена силового кабеля Балаковские ГЭС</t>
  </si>
  <si>
    <t>L_КЛ0049</t>
  </si>
  <si>
    <t>КЛ-10 кВ от ТП 4-2 до ТП 4-3 замена силового кабеля Балаковские ГЭС</t>
  </si>
  <si>
    <t>L_КЛ0051</t>
  </si>
  <si>
    <t>КЛ-10 кВ от ТП 4-20 до ТП 4-19 замена силового кабеля Балаковские ГЭС</t>
  </si>
  <si>
    <t>L_КЛ0052</t>
  </si>
  <si>
    <t>КЛ-10 кВ от ТП 4-17 до ТП 4-18 замена силового кабеля Балаковские ГЭС</t>
  </si>
  <si>
    <t>L_КЛ0053</t>
  </si>
  <si>
    <t>КЛ-10 кВ от ТП 4-10 до ТП 4-11 замена силового кабеля Балаковские ГЭС</t>
  </si>
  <si>
    <t>L_КЛ0054</t>
  </si>
  <si>
    <t>КЛ-6 кВ Ф-6, Ф-22 от ПС "Новая" до РП-6 замена силового кабеля  Энгельсские МЭС</t>
  </si>
  <si>
    <t>L_КЛ0056</t>
  </si>
  <si>
    <t>КЛ-10 кВ Ф-«1023» замена силового кабеля Петровские ГЭС</t>
  </si>
  <si>
    <t>L_КЛ0058</t>
  </si>
  <si>
    <t>КЛ-6 кВ от ТП-82 до ТП-83 замена силового кабеля Балаковские ГЭС</t>
  </si>
  <si>
    <t>L_КЛ0060</t>
  </si>
  <si>
    <t>КЛ-6 кВ от ТП-83 до ТП-84 замена силового кабеля Балаковские ГЭС</t>
  </si>
  <si>
    <t>L_КЛ0061</t>
  </si>
  <si>
    <t>КЛ-6 кВ от ТП-84 до ТП-80 замена силового кабеля Балаковские ГЭС</t>
  </si>
  <si>
    <t>L_КЛ0062</t>
  </si>
  <si>
    <t>КЛ-6 кВ от ТП-90 до ТП-91 замена силового кабеля Балаковские ГЭС</t>
  </si>
  <si>
    <t>L_КЛ0063</t>
  </si>
  <si>
    <t>КЛ-6 кВ от ТП-91 до ТП-83 замена силового кабеля Балаковские ГЭС</t>
  </si>
  <si>
    <t>L_КЛ0064</t>
  </si>
  <si>
    <t>КЛ-6 кВ от ТП-90 до ТП-89 замена силового кабеля Балаковские ГЭС</t>
  </si>
  <si>
    <t>L_КЛ0065</t>
  </si>
  <si>
    <t>КЛ-6кВ Фидер 616 (резервное питание ЗТП-50) Пугачевские ГЭС</t>
  </si>
  <si>
    <t>L_КЛ0066</t>
  </si>
  <si>
    <t>КЛ-10 кВ Ф-«от ТП-79 до ТП-62» замена силового кабеля Петровские ГЭС</t>
  </si>
  <si>
    <t>L_КЛ0067</t>
  </si>
  <si>
    <t>L_КЛ0068</t>
  </si>
  <si>
    <t>1.2.3.1.1</t>
  </si>
  <si>
    <t>L_ПКУ0001</t>
  </si>
  <si>
    <t>1.2.3.1.2</t>
  </si>
  <si>
    <t>Приобретение и установка пункта коммерческого учета (ИПУЭ РиМ)  в Марксовские ГЭС</t>
  </si>
  <si>
    <t>L_ПКУ0002</t>
  </si>
  <si>
    <t>1.2.3.1.3</t>
  </si>
  <si>
    <t>Приобретение и установка пункта коммерческого учета (ИПУЭ РиМ)  в Энгельсские МЭС</t>
  </si>
  <si>
    <t>L_ПКУ0003</t>
  </si>
  <si>
    <t>1.2.3.1.6</t>
  </si>
  <si>
    <t>1.2.3.1.7</t>
  </si>
  <si>
    <t>1.2.3.1.8</t>
  </si>
  <si>
    <t>L_ПКУ0008</t>
  </si>
  <si>
    <t>1.2.3.1.9</t>
  </si>
  <si>
    <t>L_ПКУ0009</t>
  </si>
  <si>
    <t>1.2.3.1.10</t>
  </si>
  <si>
    <t>L_ПКУ00010</t>
  </si>
  <si>
    <t>L_ПКУ00011</t>
  </si>
  <si>
    <t>Акустический поисковый прибор Трассофон   Балашовские МЭС</t>
  </si>
  <si>
    <t>L_ПРИБ0001</t>
  </si>
  <si>
    <t>Акустический поисковый прибор Трассофон  Энгельсские МЭС</t>
  </si>
  <si>
    <t>L_ПРИБ0002</t>
  </si>
  <si>
    <t>Комплект течеискателя акустического портативного с функцией пассивного обнаружения кабелей "Успех АТП-424Н" Балаковские ГЭС</t>
  </si>
  <si>
    <t>L_ПРИБ0003</t>
  </si>
  <si>
    <t>Кабеледефектоискатель "Атлет ТЭК-227АН" Аткарские ГЭС</t>
  </si>
  <si>
    <t>L_ПРИБ0004</t>
  </si>
  <si>
    <t>Приобретение вольтамперфазометра Парма в Аткарские ГЭС</t>
  </si>
  <si>
    <t>L_ПРИБ0007</t>
  </si>
  <si>
    <t>Генератор поисковый АГ-120Т Петровские ГЭС</t>
  </si>
  <si>
    <t>L_ПРИБ0008</t>
  </si>
  <si>
    <t>Комплект поисковый КП-500 исполнение 3 Аткарские ГЭС</t>
  </si>
  <si>
    <t>L_ПРИБ0009</t>
  </si>
  <si>
    <t>Комплект поисковый КП-500 исполнение 3 Вольские ГЭС</t>
  </si>
  <si>
    <t>L_ПРИБ0018</t>
  </si>
  <si>
    <t>Комплект течеискателя акустического портативного с функцией пассивного обнаружения кабелей "Успех АТП-424Н" Вольские ГЭС</t>
  </si>
  <si>
    <t>L_ПРИБ0019</t>
  </si>
  <si>
    <t>Комплект течеискателя акустического портативного с функцией пассивного обнаружения кабелей "Успех АТП-424Н" Новоузенские МЭС</t>
  </si>
  <si>
    <t>L_ПРИБ0020</t>
  </si>
  <si>
    <t>Приобретение тепловизоров в Аппарат управления АО "Облкоммунэнерго"</t>
  </si>
  <si>
    <t>L_ПРИБ0021</t>
  </si>
  <si>
    <t>Комплект поисковый КП-500 исполнение 3 Петровские ГЭС</t>
  </si>
  <si>
    <t>L_ПРИБ0022</t>
  </si>
  <si>
    <t>Комплект течеискателя акустического портативного с функцией пассивного обнаружения кабелей "Успех АТП-424Н" Ртищевские ГЭС</t>
  </si>
  <si>
    <t>L_ПРИБ0023</t>
  </si>
  <si>
    <t>L_ПРИБ0024</t>
  </si>
  <si>
    <t>ПСС 131. 18Э на шасси ГАЗ-С42R33 (Next) )7-местная кабина Балашовские МЭС</t>
  </si>
  <si>
    <t>L_ТЕХ0001</t>
  </si>
  <si>
    <t>L_ТЕХ0002</t>
  </si>
  <si>
    <t>ГАЗ 27527-753 Энгельсские МЭС</t>
  </si>
  <si>
    <t>L_ТЕХ0005</t>
  </si>
  <si>
    <t xml:space="preserve">ПСС 131. 18Э на шасси ГАЗ-С42R33 (Next) )7-местная кабина Аркадакские ГЭС </t>
  </si>
  <si>
    <t>L_ТЕХ0008</t>
  </si>
  <si>
    <t>ПСС 131. 18Э на шасси ГАЗ-С42R33 (Next) )7-местная кабина Новоузенские МЭС</t>
  </si>
  <si>
    <t>L_ТЕХ0012</t>
  </si>
  <si>
    <t>ГАЗ 27527-753 Балаковские ГЭС</t>
  </si>
  <si>
    <t>L_ТЕХ0020</t>
  </si>
  <si>
    <t>ПСС 131. 18Э на шасси ГАЗ-С42R33 (Next) )7-местная кабина Балашовские МЭС Калининское отделение</t>
  </si>
  <si>
    <t>L_ТЕХ0021</t>
  </si>
  <si>
    <t>ПСС 131. 18Э на шасси ГАЗ-С42R33 (Next) )7-местная кабина Марксовские ГЭС</t>
  </si>
  <si>
    <t>L_ТЕХ0023</t>
  </si>
  <si>
    <t>КС 35714-3 на базе Камаз Энгельсские МЭС</t>
  </si>
  <si>
    <t>L_ТЕХ0024</t>
  </si>
  <si>
    <t>L_ТЕХ0026</t>
  </si>
  <si>
    <t xml:space="preserve">КС 35714-3 на базе Камаз Вольские ГЭС </t>
  </si>
  <si>
    <t>L_ТЕХ0028</t>
  </si>
  <si>
    <t>Трактор МТЗ БЕЛАРУС 82.1 Марксовские ГЭС</t>
  </si>
  <si>
    <t>L_ТЕХ0029</t>
  </si>
  <si>
    <t>ГАЗ 27527-753 Марксовские ГЭС</t>
  </si>
  <si>
    <t>L_ТЕХ0030</t>
  </si>
  <si>
    <t xml:space="preserve">ПСС 131. 18Э на шасси ГАЗ-С42R33 (Next) )7-местная кабина Петровские ГЭС </t>
  </si>
  <si>
    <t>L_ТЕХ0031</t>
  </si>
  <si>
    <t>ПСС 131. 18Э на шасси ГАЗ-С42R33 (Next) )7-местная кабина Энгельсские МЭС Краснокутское отделение</t>
  </si>
  <si>
    <t>L_ТЕХ0032</t>
  </si>
  <si>
    <t>Договор на услуги финансовой аренды  (лизинга) № А-707/1 от  31.08.20 "прицеп  835018 (роспуск одноостный с конником) 3 единицы"</t>
  </si>
  <si>
    <t>L_АРЕ0001</t>
  </si>
  <si>
    <t>Договор на услуги финансовой аренды  (лизинга)№ А-708/1 от  31.08.20 "прицеп  835Т20 (прицеп тракторный раздвижной)  2 единицы"</t>
  </si>
  <si>
    <t>L_АРЕ0002</t>
  </si>
  <si>
    <t>Договор на услуги финансовой аренды  (лизинга) № А-709/1 от 31.08.20 "подъемник Чайка-Socage N315 NEW"</t>
  </si>
  <si>
    <t>L_АРЕ0003</t>
  </si>
  <si>
    <t>Договор на услуги финансовой аренды  (лизинга) № 3018 от 27.11.20 "автомобиль УАЗ-390945 - 2 единицы"</t>
  </si>
  <si>
    <t>L_АРЕ0004</t>
  </si>
  <si>
    <t>Договор на услуги финансовой аренды  (лизинга) № 3020  от 25.11.20 "трансформаторы ТМГ - 39 единиц"</t>
  </si>
  <si>
    <t>L_АРЕ0005</t>
  </si>
  <si>
    <t>Приобретение  силовых трансформаторов в лизинг</t>
  </si>
  <si>
    <t>L_АРЕ0008</t>
  </si>
  <si>
    <t>L_АРЕ0009</t>
  </si>
  <si>
    <t>L_АРЕ0010</t>
  </si>
  <si>
    <t>L_АРЕ0011</t>
  </si>
  <si>
    <t>L_АРЕ0012</t>
  </si>
  <si>
    <t>L_АРЕ0018</t>
  </si>
  <si>
    <t>L_АРЕ0020</t>
  </si>
  <si>
    <t>Инвестиционная программа АО "Облкоммунэнерго" на 2022-2026</t>
  </si>
  <si>
    <t>Приложение N 9</t>
  </si>
  <si>
    <t>Дизельный генератор  номинальной мощностью 100 кВт</t>
  </si>
  <si>
    <t>L_ДГ0002</t>
  </si>
  <si>
    <t>Приобретение лицензий на право использования программного обеспечения верхнего уровня ИСУ</t>
  </si>
  <si>
    <t>L_ИТ0004</t>
  </si>
  <si>
    <t>L_ИТ0005</t>
  </si>
  <si>
    <t>Телемеханика ТП-39 Б, ТП-41, РП "Жасминный"</t>
  </si>
  <si>
    <t>M_BB0076</t>
  </si>
  <si>
    <t>Изготовление и установка пункта коммерческого учета (ПКУ) в Аткарские ГЭС</t>
  </si>
  <si>
    <t>Автокран на базе Камаз</t>
  </si>
  <si>
    <t xml:space="preserve">Мини погрузчик Предприятие "Энергоремонт"
</t>
  </si>
  <si>
    <t>Главный инженер АО "Облкоммунэнерго"</t>
  </si>
  <si>
    <t>А.Ф. Качалов</t>
  </si>
  <si>
    <t>ВЛ-6 кВ Ф-32 от ТП-40 до ТП-173 замена опор, замена провода на СИП, замена силового кабеля Вольские ГЭС</t>
  </si>
  <si>
    <t>М_ВЛ0140</t>
  </si>
  <si>
    <t>ВЛ-0,4 кВ ф-3 ТП-122 замена опор, замена провода на СИП, перевод питания с ТП-121 Вольские ГЭС</t>
  </si>
  <si>
    <t>М_ВЛ0141</t>
  </si>
  <si>
    <t>ВЛ-0,23 кВ ТП-58 замена опор, замена провода на СИП Вольские ГЭС</t>
  </si>
  <si>
    <t>М_ВЛ0142</t>
  </si>
  <si>
    <t>ВЛ-0,4 кВ ф-1, ф-2, ф-3 ЗТП-41 замена опор, замена провода на СИП Ершовские МЭС</t>
  </si>
  <si>
    <t>М_ВЛ0143</t>
  </si>
  <si>
    <t>ВЛ-0,4 кВ ф-2 ЗТП-163 замена опор, замена провода на СИП Озинские МЭС</t>
  </si>
  <si>
    <t>М_ВЛ0144</t>
  </si>
  <si>
    <t>ВЛ-0,4 кВ ф-2 ТП-4 замена провода на СИП Пугачевские ГЭС</t>
  </si>
  <si>
    <t>М_ВЛ0145</t>
  </si>
  <si>
    <t>ВЛ-0,4 ф-4 ТП-52 замена опор, замена провода на СИП Краснокутское от-ние ЭМЭС</t>
  </si>
  <si>
    <t>М_ВЛ0146</t>
  </si>
  <si>
    <t>ВЛ-0,4 ф-3 ТП-213 замена опор, замена провода на СИП Краснокутское от-ние ЭМЭС</t>
  </si>
  <si>
    <t>М_ВЛ0147</t>
  </si>
  <si>
    <t>КЛ-6 кВ Ф-647 от опоры  47-00/55А до ТП-105 замена силового кабеля Марксовские ГЭС</t>
  </si>
  <si>
    <t>М_КЛ0069</t>
  </si>
  <si>
    <t>Замена ветхих КЛЭП-0,4 кВ от ТП-1132,ТП-1149, РП-7 к МКЖД Энгельсские МЭС</t>
  </si>
  <si>
    <t>М_КЛ0070</t>
  </si>
  <si>
    <t>Изготовление ГКТП проходного типа-250 кВА взамен КТП-94 тупикового типа Аткарские ГЭС</t>
  </si>
  <si>
    <t>М_ТП0068</t>
  </si>
  <si>
    <t>Изготовление ГКТП-250 кВА взамен ТП-39 Мокроусское от-ние ЕМЭС</t>
  </si>
  <si>
    <t>М_ТП0069</t>
  </si>
  <si>
    <t>Изготовление ГКТП-630 кВА взамен КТП-71 Пугачевские ГЭС</t>
  </si>
  <si>
    <t>М_ТП0070</t>
  </si>
  <si>
    <t>Изготовление ГКТП-250 кВА проходного типа взамен КТП-134 Энгельсские МЭС</t>
  </si>
  <si>
    <t>М_ТП0071</t>
  </si>
  <si>
    <t>Замена силового трансформатора ТМ-250 кВА на ТМГ-400 кВА в ТП-71 Пугачевские ГЭС</t>
  </si>
  <si>
    <t>M_ТМ0065</t>
  </si>
  <si>
    <t>Замена силового трансформатора ТМ-400 кВА на ТМГ-400 кВА в ТП-27 Пугачевские ГЭС</t>
  </si>
  <si>
    <t>M_ТМ0066</t>
  </si>
  <si>
    <t>Замена силового трансформатора ТМ-400 кВА на ТМГ-400 кВА в ТП-6 Пугачевские ГЭС</t>
  </si>
  <si>
    <t>M_ТМ0067</t>
  </si>
  <si>
    <t>Замена силового трансформатора ТМ-100 кВА на ТМГ-100 кВА в ТП-114 Ровенское от-ние ЭМЭС</t>
  </si>
  <si>
    <t>M_ТМ0068</t>
  </si>
  <si>
    <t>1.2.1.1.99</t>
  </si>
  <si>
    <t>1.2.1.1.100</t>
  </si>
  <si>
    <t>1.2.1.1.101</t>
  </si>
  <si>
    <t>1.2.1.1.102</t>
  </si>
  <si>
    <t>РП-3 замена МВ на ВВ Ф-108, установка нового ВВ Ф-615</t>
  </si>
  <si>
    <t>М_ВВ0076</t>
  </si>
  <si>
    <t>РП-1 РУ-10 кВ ячейка Ф-1021 замена масляных выключателей на вакуумные</t>
  </si>
  <si>
    <t>М_ВВ0077</t>
  </si>
  <si>
    <t>Приобретение и установка пункта коммерческого учета (ПКУ) в Мокроусское отделение Ершовских МЭС</t>
  </si>
  <si>
    <t>М_ПКУ00012</t>
  </si>
  <si>
    <t>Приобретение и установка пункта коммерческого учета (ПКУ)  в Ровенское отделение Энгельсских МЭС</t>
  </si>
  <si>
    <t>М_ПКУ00013</t>
  </si>
  <si>
    <t>1.6.68</t>
  </si>
  <si>
    <t>1.6.69</t>
  </si>
  <si>
    <t>1.6.70</t>
  </si>
  <si>
    <t>1.6.71</t>
  </si>
  <si>
    <t>1.6.72</t>
  </si>
  <si>
    <t>1.6.73</t>
  </si>
  <si>
    <t>1.6.74</t>
  </si>
  <si>
    <t>1.6.75</t>
  </si>
  <si>
    <t>1.6.76</t>
  </si>
  <si>
    <t>1.6.77</t>
  </si>
  <si>
    <t>1.6.78</t>
  </si>
  <si>
    <t>1.6.79</t>
  </si>
  <si>
    <t>1.6.80</t>
  </si>
  <si>
    <t>Переносное устройство дожига УД-300М Энгельсские МЭС</t>
  </si>
  <si>
    <t>М_ПРИБ0025</t>
  </si>
  <si>
    <t xml:space="preserve">Переносное устройство дожига УД-300М  Служба РЗиА и ЭТЛ (Аппарат управления). </t>
  </si>
  <si>
    <t>М_ПРИБ0026</t>
  </si>
  <si>
    <t>Монтаж ИКЗ-В34Л (индикатор короткого замыкания) на ВЛ-6 кВ Ф-11 (3 комплекта)</t>
  </si>
  <si>
    <t>М_ПРИБ0027</t>
  </si>
  <si>
    <t>Приобретение вольтамперфазометра в Балашовские МЭС</t>
  </si>
  <si>
    <t>М_ПРИБ0028</t>
  </si>
  <si>
    <t>Приобретение вольтамперфазометра в Ершовские МЭС</t>
  </si>
  <si>
    <t>М_ПРИБ0029</t>
  </si>
  <si>
    <t>Приобретение вольтамперфазометра в Калининское отделение Балашовских МЭС</t>
  </si>
  <si>
    <t>М_ПРИБ0030</t>
  </si>
  <si>
    <t>Приобретение вольтамперфазометра в Краснокутское отделение Энгельсских МЭС</t>
  </si>
  <si>
    <t>М_ПРИБ0031</t>
  </si>
  <si>
    <t>Приобретение вольтамперфазометра в Новоузенские МЭС</t>
  </si>
  <si>
    <t>М_ПРИБ0032</t>
  </si>
  <si>
    <t>Приобретение вольтамперфазометра в Ровенское отделение Энгельсских МЭС</t>
  </si>
  <si>
    <t>М_ПРИБ0033</t>
  </si>
  <si>
    <t>Приобретение вольтамперфазометра в Ртищевские ГЭС</t>
  </si>
  <si>
    <t>М_ПРИБ0034</t>
  </si>
  <si>
    <t>Приобретение вольтамперфазометра в Энгельсские МЭС</t>
  </si>
  <si>
    <t>М_ПРИБ0035</t>
  </si>
  <si>
    <t>Приобретение вольтамперфазометра в Хвалынские ГЭС</t>
  </si>
  <si>
    <t>М_ПРИБ0036</t>
  </si>
  <si>
    <t>Приобретение омметра в Вольские ГЭС</t>
  </si>
  <si>
    <t>М_ПРИБ0037</t>
  </si>
  <si>
    <t>Приобретение тепловизора в Службу РЗиА и ЭТЛ</t>
  </si>
  <si>
    <t>М_ПРИБ0038</t>
  </si>
  <si>
    <t>Серверное оборудование Аппарат управления</t>
  </si>
  <si>
    <t>М_ИТ0006</t>
  </si>
  <si>
    <t>М_ЦЕХ0001</t>
  </si>
  <si>
    <t>Станок для гибки арматурных скоб и хомутов ФП "Энергоремонт"</t>
  </si>
  <si>
    <t>М_ПРИБ0039</t>
  </si>
  <si>
    <t>Станок для намотки кабеля на барабан ФП "Энергоремонт"</t>
  </si>
  <si>
    <t>М_ПРИБ0040</t>
  </si>
  <si>
    <t>Реконструкция кабельных линий (КЛЭП 6-10кВ) по договорам ТП</t>
  </si>
  <si>
    <t>1.1.1.1</t>
  </si>
  <si>
    <t>Монтаж КЛ-6 кВ согл дог. №25574/П от 30.06.2022 г. МУ "Спортивная школа" ВМР Вольские ГЭС</t>
  </si>
  <si>
    <t>M_ОТП001</t>
  </si>
  <si>
    <t>1.1.1.2</t>
  </si>
  <si>
    <t>КЛ- 6 кВ от ТП-917 до места врезки (дог. тех. прис. № 23025/П от 10.08.20 г.) АО СЗ Шэлдом Энгельсские МЭС</t>
  </si>
  <si>
    <t>M_ОТП002</t>
  </si>
  <si>
    <t>1.1.2</t>
  </si>
  <si>
    <t>Реконструкция кабельных линий (КЛЭП 0,4кВ) по договорам ТП</t>
  </si>
  <si>
    <t>1.1.2.1</t>
  </si>
  <si>
    <t>КЛЭП 0,4 кВ от ТП-26 (дог. тех. прис. № 24763/П от 03.09.21 г.) Энгельсские МЭС</t>
  </si>
  <si>
    <t>M_ОТП003</t>
  </si>
  <si>
    <t>1.1.2.2</t>
  </si>
  <si>
    <t>КЛЭП 0,4 кВ от ТП 68 (дог. тех. прис. № 25398/П от 25.02.22 г.) Энгельсские МЭС</t>
  </si>
  <si>
    <t>M_ОТП004</t>
  </si>
  <si>
    <t>1.1.3</t>
  </si>
  <si>
    <t>Реконструкция воздушных линий (ВЛЭП 6-10кВ) по договорам ТП</t>
  </si>
  <si>
    <t>1.1.3.1</t>
  </si>
  <si>
    <t>Достройка ВЛ-10кВ ф.1022 ПС"Жасминный" по дог. №24502/П от 30.07.2021 г. УКС, СЭП</t>
  </si>
  <si>
    <t>M_ОТП005</t>
  </si>
  <si>
    <t>1.1.3.2</t>
  </si>
  <si>
    <t>Монтаж ВЛ-10кВ дог. тех. присоед. №23188/П от 07.089.2020 г.Тарасенко Н.А., Балашовские МЭС</t>
  </si>
  <si>
    <t>M_ОТП006</t>
  </si>
  <si>
    <t>1.1.3.3</t>
  </si>
  <si>
    <t>Строительство ВЛ-6кВ до проект. КТПН по дог. 24825 от 30.09.2021 г. ИП Малышева Ю.С., Вольские ГЭС</t>
  </si>
  <si>
    <t>M_ОТП007</t>
  </si>
  <si>
    <t>1.1.3.4</t>
  </si>
  <si>
    <t>Реконструкция ВЛЗ-6 кВ Ф-14 от ТП-14 согл дог. №25574/П от 30.06.2022 г. МУ "Спортивная школа" ВМР, Вольские ГЭС</t>
  </si>
  <si>
    <t>M_ОТП008</t>
  </si>
  <si>
    <t>1.1.3.5</t>
  </si>
  <si>
    <t>Монтаж ВЛ-10 кВ Ф-12 РП-9 по дог.тех.прис. 24578/П от 13.08.2021 ИП Амриев А.К., Балаковские ГЭС</t>
  </si>
  <si>
    <t>M_ОТП009</t>
  </si>
  <si>
    <t>1.1.3.6</t>
  </si>
  <si>
    <t>Монтаж ВЛ-6кВ Ф14 с РЛНДЗ -6 на оп14-00/37 Ф-14 дог.тех.прис.22788/П от 06.07.20 ООО "ВанкорскоеУТТ",  Балаковские ГЭС</t>
  </si>
  <si>
    <t>M_ОТП010</t>
  </si>
  <si>
    <t>1.1.3.7</t>
  </si>
  <si>
    <t>Монтаж ВЛ-10кВ Ф-1018 от ТП-41 по дог.тех. присоед.25283/П от 12.01.22 ГУ МЧС России по Саратовской  (550р), Красноармейские ГЭС</t>
  </si>
  <si>
    <t>M_ОТП011</t>
  </si>
  <si>
    <t>1.1.3.8</t>
  </si>
  <si>
    <t>Монтаж двухцепной ВЛ-10кВ по дог. 24459/П от 12.07.21 АО "МЗ Балаково", Балаковские ГЭС</t>
  </si>
  <si>
    <t>M_ОТП012</t>
  </si>
  <si>
    <t>1.1.3.9</t>
  </si>
  <si>
    <t>Строительство ВЛ-10кВ от КРУН-10 Дог.тех присоед.№22679/П от 21.05.2020 Промэнерго, Балаковские ГЭС</t>
  </si>
  <si>
    <t>M_ОТП013</t>
  </si>
  <si>
    <t>1.1.3.10</t>
  </si>
  <si>
    <t>Стр-во ВЛ-6кВ ТП-21 по дог. тех. прис. 25164/П от 10.12.2021г. Котельникова О.В., Марксовские ГЭС</t>
  </si>
  <si>
    <t>M_ОТП014</t>
  </si>
  <si>
    <t>1.1.3.11</t>
  </si>
  <si>
    <t>Стр-во ВЛ-6кВ от опоры №17-00/51 до проек КТП по дог.тех. прис.24587/П от 03.08.21 Ситкалиева Ж.М., Марксовские ГЭС</t>
  </si>
  <si>
    <t>M_ОТП015</t>
  </si>
  <si>
    <t>1.1.3.12</t>
  </si>
  <si>
    <t>Строительство ВЛИ-10кВ Ф-1014 ПС "Молот" 35/10кВ по дог. 25488/П от 13.04.2022г. ООО "Петровские хлеба", Петровские ГЭС</t>
  </si>
  <si>
    <t>M_ОТП016</t>
  </si>
  <si>
    <t>1.1.3.13</t>
  </si>
  <si>
    <t>Монтаж РЛНД на ВЛ-6 кВ Ф-619Б по дог. №24676/П от 20.08.2021 г. Мищенко Г.П., Пугачевские ГЭС</t>
  </si>
  <si>
    <t>M_ОТП017</t>
  </si>
  <si>
    <t>1.1.3.14</t>
  </si>
  <si>
    <t>ВЛЭП 6 Фид.7 (дог. тех. прис. № 24083/П от 26.05.21 г.) Иво Н.Р., Энгельсские МЭС</t>
  </si>
  <si>
    <t>M_ОТП018</t>
  </si>
  <si>
    <t>1.1.3.15</t>
  </si>
  <si>
    <t>ВЛЭП 6 Фид. 657 ф.412  дог. тех. прис. № 24616/П от 12.08.2021 г.)  ООО СЗ Мечта, Энгельсские МЭС</t>
  </si>
  <si>
    <t>M_ОТП019</t>
  </si>
  <si>
    <t>Реконструкция воздушных линий (ВЛЭП 0,4кВ) по договорам ТП</t>
  </si>
  <si>
    <t>1.1.4.1</t>
  </si>
  <si>
    <t>Стр-во ВЛ-0,4кВ КТП-115, Ф-1029, по дог. тех.прис.№24231/П от 15.06.2021г. ИП Липкин С.П., Ершовские МЭС</t>
  </si>
  <si>
    <t>M_ОТП020</t>
  </si>
  <si>
    <t>1.1.4.2</t>
  </si>
  <si>
    <t>Стр-во ВЛ-0,4кВ КТП-30, Ф-1001, по дог. тех.прис.№24487/П от 13.07.2021г. Нигматьянов Е.Ю (550р) Ершовские МЭС</t>
  </si>
  <si>
    <t>M_ОТП021</t>
  </si>
  <si>
    <t>1.1.4.3</t>
  </si>
  <si>
    <t>Стр-во ВЛ-0,23кВ КТП-10, Ф-1005, по дог. тех.прис.№24433/П от 12.08.2021г. Чернышов А.Ф. (550р), Ершовские МЭС</t>
  </si>
  <si>
    <t>M_ОТП022</t>
  </si>
  <si>
    <t>1.1.4.4</t>
  </si>
  <si>
    <t>Стр-во ВЛИ-0,4 кВ от ГКТП-10 по дог. тех.прис.№26080/П от 29.07.2022 г. Агоян Н.М. (550р), Ершовские МЭС</t>
  </si>
  <si>
    <t>M_ОТП023</t>
  </si>
  <si>
    <t>1.1.4.5</t>
  </si>
  <si>
    <t>Монтаж СИП от ЗТП-5 по дог. тех.прис.№25964/П от 27.06.2022 г. Амбарданян Г.О. (550р), Ершовские МЭС</t>
  </si>
  <si>
    <t>M_ОТП024</t>
  </si>
  <si>
    <t>1.1.4.6</t>
  </si>
  <si>
    <t>Стр-во ВЛ-0,23кВ от ЗТП-28А по дог. тех.прис.№25764/П от 06.06.2022 г. Афанасьев Ю.В. (550р), Ершовские МЭС</t>
  </si>
  <si>
    <t>M_ОТП025</t>
  </si>
  <si>
    <t>1.1.4.7</t>
  </si>
  <si>
    <t>Монтаж ВЛ-0,4 кВ от ЗТП-44 по дог. №24926/П от 10.11.2021 г. Ашигалиев А.А. (550р), Ершовские МЭС</t>
  </si>
  <si>
    <t>M_ОТП026</t>
  </si>
  <si>
    <t>1.1.4.8</t>
  </si>
  <si>
    <t>ВЛ-0,23 кВ от ЗТП-33 по дог. №24765/П от  16.09.2021 г. Белокопытов Е.Е.  (550р), Ершовские МЭС</t>
  </si>
  <si>
    <t>M_ОТП027</t>
  </si>
  <si>
    <t>1.1.4.9</t>
  </si>
  <si>
    <t>Стр-во ВЛИ-0,23 кВ от ЗТП-29 по дог. тех.прис.№25762/П от 20.05.2022 г. Гайворонский С.Н. (550р), Ершовские МЭС</t>
  </si>
  <si>
    <t>M_ОТП028</t>
  </si>
  <si>
    <t>1.1.4.10</t>
  </si>
  <si>
    <t>Стр-во ВЛ-0,4кВ от ЗТП-44 по дог. тех.прис.№25830/П от 06.06.2022 г. Дворецкий С.Ю. (550р), Ершовские МЭС</t>
  </si>
  <si>
    <t>M_ОТП029</t>
  </si>
  <si>
    <t>1.1.4.11</t>
  </si>
  <si>
    <t>Стр-во ВЛ-0,4кВ от КТП-20 по дог. тех.прис.№26164/П от 09.08.2022 г. Иваненко К.А., Ершовские МЭС</t>
  </si>
  <si>
    <t>M_ОТП030</t>
  </si>
  <si>
    <t>1.1.4.12</t>
  </si>
  <si>
    <t>ВЛ-0,4 кВ от ЗТП-28А по дог. №24768/П от 20.09.2021 г. Колесников В.А. (550р) Ершовские МЭС</t>
  </si>
  <si>
    <t>M_ОТП031</t>
  </si>
  <si>
    <t>1.1.4.13</t>
  </si>
  <si>
    <t>Стр-во ВЛ-0,4кВ от КТП-75 по дог. тех.прис.№25834/П от 08.06.2022 г. Кусиков В.А., Ершовские МЭС</t>
  </si>
  <si>
    <t>M_ОТП032</t>
  </si>
  <si>
    <t>1.1.4.14</t>
  </si>
  <si>
    <t>ВЛ-0,4 кВ от ЗТП-28А по дог. №25062/П от 12.11.2021 г. Лисняк О.В. (550р), Ершовские МЭС</t>
  </si>
  <si>
    <t>M_ОТП033</t>
  </si>
  <si>
    <t>1.1.4.15</t>
  </si>
  <si>
    <t>Стр-во ВЛИ-0,23 кВ от ЗТП-44 по дог. тех.прис.№25977/П от 28.06.2022 г. Луконин М.И. (550р), Ершовские МЭС</t>
  </si>
  <si>
    <t>M_ОТП034</t>
  </si>
  <si>
    <t>1.1.4.16</t>
  </si>
  <si>
    <t>Монтаж СИП от КТП-30 по дог. тех.прис.№25662/П от 27.04.2022 г. Марченко М.А. (550р), Ершовские МЭС</t>
  </si>
  <si>
    <t>M_ОТП035</t>
  </si>
  <si>
    <t>1.1.4.17</t>
  </si>
  <si>
    <t>Стр-во ВЛИ-0,23 кВ от ЗТП-44 по дог. тех.прис.№26328/П от 31.08.2022 г. Поздняков С.А., Ершовские МЭС</t>
  </si>
  <si>
    <t>M_ОТП036</t>
  </si>
  <si>
    <t>1.1.4.18</t>
  </si>
  <si>
    <t>ВЛ-0,4 кВ от ЗТП-44 по дог. №24764/П от 06.09.2021 г. Сосина Е.В. (550р), Ершовские МЭС</t>
  </si>
  <si>
    <t>M_ОТП037</t>
  </si>
  <si>
    <t>1.1.4.19</t>
  </si>
  <si>
    <t>Монтаж ВЛИ-0,4 кВ от ЗТП-11 по дог. тех.прис.№26071/П от 15.07.2022 г. Спирина С.В. (550р), Ершовские МЭС</t>
  </si>
  <si>
    <t>M_ОТП038</t>
  </si>
  <si>
    <t>1.1.4.20</t>
  </si>
  <si>
    <t>Стр-во ВЛИ-0,23 кВ от ЗТП-74 по дог. тех.прис.№25913/П от 22.06.2022 г. Степин А.В. (550р), Ершовские МЭС</t>
  </si>
  <si>
    <t>M_ОТП039</t>
  </si>
  <si>
    <t>1.1.4.21</t>
  </si>
  <si>
    <t>Монтаж СИП от КТП-6 по дог. тех.прис.№25638/П от 24.05.2022 г. Федорков В.В., Ершовские МЭС</t>
  </si>
  <si>
    <t>M_ОТП040</t>
  </si>
  <si>
    <t>1.1.4.22</t>
  </si>
  <si>
    <t>Стр-во ВЛ-0,23кВ ЗТП-28А, Ф-1032 по дог. тех.прис.№25172/П от 13.12.2021г. Шахова Л.Н. (550р), Ершовские МЭС</t>
  </si>
  <si>
    <t>M_ОТП041</t>
  </si>
  <si>
    <t>1.1.4.23</t>
  </si>
  <si>
    <t>Монтаж ВЛ-0,4 кВ от КТП-66 по дог. №25166/П от 09.12.2021 г. Шпакова М.В. (550р), Ершовские МЭС</t>
  </si>
  <si>
    <t>M_ОТП042</t>
  </si>
  <si>
    <t>1.1.4.24</t>
  </si>
  <si>
    <t>Монтаж СИП от ЗТП-44 по дог. тех.прис.№25848/П от 07.06.2022 г. Шурыгин А.И. (550р), Ершовские МЭС</t>
  </si>
  <si>
    <t>M_ОТП043</t>
  </si>
  <si>
    <t>1.1.4.25</t>
  </si>
  <si>
    <t>Строительство ВЛ-0,4кВ ТП-7 по дог. №25907/П от 20.06.2022 г. Кодиров Т.Д., СЭП</t>
  </si>
  <si>
    <t>M_ОТП044</t>
  </si>
  <si>
    <t>1.1.4.26</t>
  </si>
  <si>
    <t>ВЛИ-0,4кВ от РУ-0,4кВ КТП-44 до опоры №44-1/01-1, договор 25151/П от 02.12.2021г. ООО "ИнвестКиноПро, Энгельсские МЭС Краснокутское отделение</t>
  </si>
  <si>
    <t>M_ОТП045</t>
  </si>
  <si>
    <t>1.1.4.27</t>
  </si>
  <si>
    <t>ВЛИ-0,4кВ от опоры №100-1/3 до опоры №100-2/1-5,  договор №25517/П Азарян С. А./Азарян Самсон Аршалу (550р), Энгельсские МЭС Краснокутское отделение</t>
  </si>
  <si>
    <t>M_ОТП046</t>
  </si>
  <si>
    <t>1.1.4.28</t>
  </si>
  <si>
    <t>ВЛИ-0,4кВ от опоры №122-2/2-1 до опоры №122-2/2-1-1 договор №24978/П от 16.11.2021г. Бурданов В. А. (550р), Энгельсские МЭС Краснокутское отделение</t>
  </si>
  <si>
    <t>M_ОТП047</t>
  </si>
  <si>
    <t>1.1.4.29</t>
  </si>
  <si>
    <t>ВЛ-0,23кВ от опоры №39-2/6 до опоры №39-2/2-1  договор №25443/П от 16.03.22г. Еременко П. А. (550р), Энгельсские МЭС Краснокутское отделение</t>
  </si>
  <si>
    <t>M_ОТП048</t>
  </si>
  <si>
    <t>1.1.4.30</t>
  </si>
  <si>
    <t>ВЛ-0,4кВ от опоры №70-1/12 до опоры №70-1/14  договор №25261/П от 20.01.22г. Ильичев С. В. (550р), Энгельсские МЭС Краснокутское отделение</t>
  </si>
  <si>
    <t>M_ОТП049</t>
  </si>
  <si>
    <t>1.1.4.31</t>
  </si>
  <si>
    <t>ВЛ-0,4кВ от КТП-54 договор №25298/П от 24.01.2022 г. Щербакова Л.А. (550р), Энгельсские МЭС Краснокутское отделение</t>
  </si>
  <si>
    <t>M_ОТП050</t>
  </si>
  <si>
    <t>1.1.4.32</t>
  </si>
  <si>
    <t>Монтаж ВЛ-0,4 кВ от КТП-21.17 по дог.тех. прис. №25622/П от 18.04.2022 г. Тюнин Д.А., Балашовские МЭС</t>
  </si>
  <si>
    <t>M_ОТП051</t>
  </si>
  <si>
    <t>1.1.4.33</t>
  </si>
  <si>
    <t>Монтаж ВЛ-0,4 кВ от ЗТП-7 по дог.24633/П от 24.08.2021 г. Троицкая И.С. (550р), Ртищевские ГЭС</t>
  </si>
  <si>
    <t>M_ОТП052</t>
  </si>
  <si>
    <t>1.1.4.34</t>
  </si>
  <si>
    <t>Монтаж СИП от ТП-59 дог.25758/П от 04.07.2022 г. МУ "Административно-хоз-ая группа РМР СО", Ртищевские ГЭС</t>
  </si>
  <si>
    <t>M_ОТП053</t>
  </si>
  <si>
    <t>1.1.4.35</t>
  </si>
  <si>
    <t>Монтаж провода А-35 ТП-3 по дог. 26152/П от 02.08.2022 г. Бойко М.А., Ртищевские ГЭС</t>
  </si>
  <si>
    <t>M_ОТП054</t>
  </si>
  <si>
    <t>1.1.4.36</t>
  </si>
  <si>
    <t>Монтаж ВЛ-0,4кВ от ТП-4 по дог. 26277/П от 29.08.2022 г.  Давыдова Е.В., Ртищевские ГЭС</t>
  </si>
  <si>
    <t>M_ОТП055</t>
  </si>
  <si>
    <t>1.1.4.37</t>
  </si>
  <si>
    <t>Монтаж СИП ТП-32 по дог. 25738/П от 27.05.2022 г. Захарова Е.В. (550р), Ртищевские ГЭС</t>
  </si>
  <si>
    <t>M_ОТП056</t>
  </si>
  <si>
    <t>1.1.4.38</t>
  </si>
  <si>
    <t>Монтаж ВЛ-0,4 кВ от ТП-33 по дог. 26124/П от 28.07.2022 г. Кириллова Н.А., Ртищевские ГЭС</t>
  </si>
  <si>
    <t>M_ОТП057</t>
  </si>
  <si>
    <t>1.1.4.39</t>
  </si>
  <si>
    <t>Монтаж СИП от ТП-9 дог. 25526/П от 06.04.2022 г. Махмудян Р.А., Ртищевские ГЭС</t>
  </si>
  <si>
    <t>M_ОТП058</t>
  </si>
  <si>
    <t>1.1.4.40</t>
  </si>
  <si>
    <t>Монтаж ВЛ-0,4кВ ТП-27 по дог. 24560/П от 30.07.2021 г. ПАО "МТС", Ртищевские ГЭС</t>
  </si>
  <si>
    <t>M_ОТП059</t>
  </si>
  <si>
    <t>1.1.4.41</t>
  </si>
  <si>
    <t>Строительство ВЛ-0,4кВ от ТП-15 по дог. 24876/П от 19.10.2021 г. ПАО "МТС", Ртищевские ГЭС</t>
  </si>
  <si>
    <t>M_ОТП060</t>
  </si>
  <si>
    <t>1.1.4.42</t>
  </si>
  <si>
    <t>Монтаж СИП ТП-88 по дог. 25602/П от 21.04.2022 г. Тареев Д.В. (550р), Ртищевские ГЭС</t>
  </si>
  <si>
    <t>M_ОТП061</t>
  </si>
  <si>
    <t>1.1.4.43</t>
  </si>
  <si>
    <t>Замена СИП-4 по дог.24706/П от 09.11.2021 г. ООО "Технология и селекция", Ртищевские ГЭС</t>
  </si>
  <si>
    <t>M_ОТП062</t>
  </si>
  <si>
    <t>1.1.4.44</t>
  </si>
  <si>
    <t>Стр-во ВЛ-0,4кВ от ТП-7 по дог. 25771/П от 23.05.2022 г. Ушаков К.В., Ртищевские ГЭС</t>
  </si>
  <si>
    <t>M_ОТП063</t>
  </si>
  <si>
    <t>1.1.4.45</t>
  </si>
  <si>
    <t>Монтаж СИП ТП-3 по дог. 25287/П от 25.01.2022 г. Фоменко З.В., Ртищевские ГЭС</t>
  </si>
  <si>
    <t>M_ОТП064</t>
  </si>
  <si>
    <t>1.1.4.46</t>
  </si>
  <si>
    <t>Монтаж опоры по договору тех присоед.№ 24337 /П от 18.06.2021г. Фунтикова М.В. (550р) Вольские ГЭС</t>
  </si>
  <si>
    <t>M_ОТП065</t>
  </si>
  <si>
    <t>1.1.4.47</t>
  </si>
  <si>
    <t>Строительство ВЛ-0,4кВ КТПН-144 по дог. 24965 от 26.10.2021 г. Борисова Т.В. (550р), Вольские ГЭС</t>
  </si>
  <si>
    <t>M_ОТП066</t>
  </si>
  <si>
    <t>1.1.4.48</t>
  </si>
  <si>
    <t>Строительство ВЛИ-0,4кВ КТПН-38 по дог. 24703 от 27.08.2021 г. Воропаева В.В. (550р), Вольские ГЭС</t>
  </si>
  <si>
    <t>M_ОТП067</t>
  </si>
  <si>
    <t>1.1.4.49</t>
  </si>
  <si>
    <t>Строительство ВЛ-0,4кВ ТП-106  по дог. №24968/П от 12.11.2021 г. ПАО "Вымпелком", Вольские ГЭС</t>
  </si>
  <si>
    <t>M_ОТП068</t>
  </si>
  <si>
    <t>1.1.4.50</t>
  </si>
  <si>
    <t>Монтаж ВЛИ-0,4кВ ТП-18а Ф.18 по дог.№22427/П от 05.03.2020 г. ГБУ СРЦ "Волжанка" (550р), Вольские ГЭС</t>
  </si>
  <si>
    <t>M_ОТП069</t>
  </si>
  <si>
    <t>1.1.4.51</t>
  </si>
  <si>
    <t>Монтаж СИП-2 3х70 от РУ-0,4кВ ТП-83  по дог.№21585/П от 01.08.2019 г. Григорян М.А., Вольские ГЭС</t>
  </si>
  <si>
    <t>M_ОТП070</t>
  </si>
  <si>
    <t>1.1.4.52</t>
  </si>
  <si>
    <t>Монтаж ВЛИ-0,4кВ ТП-18 по дог.№20582/П от 20.12.2018 г. Дмитрюк Н.Н. (550р), Вольские ГЭС</t>
  </si>
  <si>
    <t>M_ОТП071</t>
  </si>
  <si>
    <t>1.1.4.53</t>
  </si>
  <si>
    <t>Монтаж ВЛ-0,4кВ ТП-147 по дог. №23978/П от 08.04.2021 г. Киракосян Г.А., Вольские ГЭС</t>
  </si>
  <si>
    <t>M_ОТП072</t>
  </si>
  <si>
    <t>1.1.4.54</t>
  </si>
  <si>
    <t>Монтаж СИП от ТП-45 по дог.№26208/П от 15.08.2022 г. ИП Клочков М.В.,Вольские ГЭС</t>
  </si>
  <si>
    <t>M_ОТП073</t>
  </si>
  <si>
    <t>1.1.4.55</t>
  </si>
  <si>
    <t>Монтаж ВЛИ-0,4кВ ТП-84 ТП-18 по дог.№20232 от 03.10.2018 г. МОУ Лицей №2, Вольские ГЭС</t>
  </si>
  <si>
    <t>M_ОТП074</t>
  </si>
  <si>
    <t>1.1.4.56</t>
  </si>
  <si>
    <t>Монтаж ВЛ-0,4 кВ от ТП-14 по дог.№25787/П от 30.05.2022 г. Попова Н.В. (550р),Вольские ГЭС</t>
  </si>
  <si>
    <t>M_ОТП075</t>
  </si>
  <si>
    <t>1.1.4.57</t>
  </si>
  <si>
    <t>Строительство ВЛ-0,4кВ ТП-155 по дог. 24830 от 13.10.2021 г. Ревин В.В. (550р), Вольские ГЭС</t>
  </si>
  <si>
    <t>M_ОТП076</t>
  </si>
  <si>
    <t>1.1.4.58</t>
  </si>
  <si>
    <t>Строительство ВЛ-0,4кВ от ТП-125 по дог. 25424 от 14.03.2022 г. Руфина Л.А. (550р), Вольские ГЭС</t>
  </si>
  <si>
    <t>M_ОТП077</t>
  </si>
  <si>
    <t>1.1.4.59</t>
  </si>
  <si>
    <t>Строительство ВЛИ-0,4кВ ТП-142 по дог. 24808 от 27.09.2021 г. Савчук А.В. (550р), Вольские ГЭС</t>
  </si>
  <si>
    <t>M_ОТП078</t>
  </si>
  <si>
    <t>1.1.4.60</t>
  </si>
  <si>
    <t>Строительство ВЛ-0,4кВ ТП-220 по дог. 24927 от 26.10.2021 г. Черняк С.Л. (550р), Вольские ГЭС</t>
  </si>
  <si>
    <t>M_ОТП079</t>
  </si>
  <si>
    <t>1.1.4.61</t>
  </si>
  <si>
    <t>Строительство ВЛ-0,4кВ ТП-6 по дог. №24795/П от 15.09.2021 г. Юрзанов Р.А. (550р), Вольские ГЭС</t>
  </si>
  <si>
    <t>M_ОТП080</t>
  </si>
  <si>
    <t>1.1.4.62</t>
  </si>
  <si>
    <t>Строительство ВЛ-0,4кВ ТП-40 по дог. №24807/П от 27.09.2021 г. Яснев Ю.И. (550р), Вольские ГЭС</t>
  </si>
  <si>
    <t>M_ОТП081</t>
  </si>
  <si>
    <t>1.1.4.63</t>
  </si>
  <si>
    <t>Замена провода ВЛ-0,4кВ ГКТП-107 по дог. 24750/П от 01.09.2021 г. Храпугин О.Е. (550р), Балашовские МЭС Калининское отделение</t>
  </si>
  <si>
    <t>M_ОТП082</t>
  </si>
  <si>
    <t>1.1.4.64</t>
  </si>
  <si>
    <t>Замена провода ВЛ-0,4кВ ЗТП-42 по дог. 25344/П от 11.02.2022 г. ИП Андриянова О.Н.,  Балашовские МЭС Калининское отделение</t>
  </si>
  <si>
    <t>M_ОТП083</t>
  </si>
  <si>
    <t>1.1.4.65</t>
  </si>
  <si>
    <t>Строительство ВЛ-0,23 кВ от ЗТП-42 по дог. 26201/П от 11.08.2022 г. ИП Андриянова О.Н.,  Балашовские МЭС Калининское отделение</t>
  </si>
  <si>
    <t>M_ОТП084</t>
  </si>
  <si>
    <t>1.1.4.66</t>
  </si>
  <si>
    <t>Строительство ВЛИ-0,4кВ ГКТП-29  Ф-1028 по дог. №25685/П от 05.05.2022 г. Бачанов И.С. (550р),  Балашовские МЭС Калининское отделение</t>
  </si>
  <si>
    <t>M_ОТП085</t>
  </si>
  <si>
    <t>1.1.4.67</t>
  </si>
  <si>
    <t>Замена СИП ГКТП-13 ВЛ-0,4 кВ Ф-2  по дог. 25235/П от 12.01.2022 г. Кириллова М.А.,  Балашовские МЭС Калининское отделение</t>
  </si>
  <si>
    <t>M_ОТП086</t>
  </si>
  <si>
    <t>1.1.4.68</t>
  </si>
  <si>
    <t>Достройка ВЛ-0,4кВ ГКТП-29 по дог. 25057/П от 26.11.2021 г. ООО "Металл-Сити",  Балашовские МЭС Калининское отделение</t>
  </si>
  <si>
    <t>M_ОТП087</t>
  </si>
  <si>
    <t>1.1.4.69</t>
  </si>
  <si>
    <t>Строительство ВЛИ-0,4кВ от КТП-81 по дог. 25559/П от 16.05.2022 г. ФКУ "Нижне-Волжское управление ,  Балашовские МЭС Калининское отделение</t>
  </si>
  <si>
    <t>M_ОТП088</t>
  </si>
  <si>
    <t>1.1.4.70</t>
  </si>
  <si>
    <t>Строительство ВЛИ-0,4кВ от КТП-81 по дог. 25560/П от 16.05.2022 г. ФКУ "Нижне-Волжское управление,  Балашовские МЭС Калининское отделение</t>
  </si>
  <si>
    <t>M_ОТП089</t>
  </si>
  <si>
    <t>1.1.4.71</t>
  </si>
  <si>
    <t>Строительство ВЛ-0,4 кВ ТП-215 по дог. №25223/П от 12.01.2022 г. Сморчкова С.В. (550р), Аркадакские ГЭС</t>
  </si>
  <si>
    <t>M_ОТП090</t>
  </si>
  <si>
    <t>1.1.4.72</t>
  </si>
  <si>
    <t>Строительство ВЛ-0,4 кВ от ТП-87 согл. дог. 25596/П от 19.04.22 г. Беглецов А.Н. (550р), Аткарские ГЭС</t>
  </si>
  <si>
    <t>M_ОТП091</t>
  </si>
  <si>
    <t>1.1.4.73</t>
  </si>
  <si>
    <t>Строительство ВЛ-0,4 кВ от ТП-24 согл. дог. 25334/П от 31.01.21г. Кориков С.А. (550р), Аткарские ГЭС</t>
  </si>
  <si>
    <t>M_ОТП092</t>
  </si>
  <si>
    <t>1.1.4.74</t>
  </si>
  <si>
    <t>Строительство ВЛ-0,4 кВ от ТП-4 согл. дог. 24827/П от 11.10.21г. Слепынцева О.В. (550р), Аткарские ГЭС</t>
  </si>
  <si>
    <t>M_ОТП093</t>
  </si>
  <si>
    <t>1.1.4.75</t>
  </si>
  <si>
    <t>Строительство ВЛ-0,4 кВ от ТП-133 согл. дог. 24395/П от 30.06.21г. ООО "Т2 Мобайл", Аткарские ГЭС</t>
  </si>
  <si>
    <t>M_ОТП094</t>
  </si>
  <si>
    <t>1.1.4.76</t>
  </si>
  <si>
    <t>Монтаж ВЛ-0,4 кВ от ТП-120 согл. дог. 25763/П от 23.05.22 г. Чирков Ю.Н. (550р), Аткарские ГЭС</t>
  </si>
  <si>
    <t>M_ОТП095</t>
  </si>
  <si>
    <t>1.1.4.77</t>
  </si>
  <si>
    <t>Строительство ВЛ-0,4 кВ от ТП-25 согл. дог. 24689/П от 23.08.21г. Шерстюков А.Н. (550р), Аткарские ГЭС</t>
  </si>
  <si>
    <t>M_ОТП096</t>
  </si>
  <si>
    <t>1.1.4.78</t>
  </si>
  <si>
    <t>Стр-во ВЛ-0,4 кВ РП-9 по дог. тех.прис. 24475/П от 17.08.21г. Анохина В.В. (550р), Балаковские ГЭС</t>
  </si>
  <si>
    <t>M_ОТП097</t>
  </si>
  <si>
    <t>1.1.4.79</t>
  </si>
  <si>
    <t>Монтаж ВЛ-0,4 кВ РП-9 по дог. 20363/П Аракелян Н.Г., 20362/П ПАО "Мегафон" , Балаковские ГЭС</t>
  </si>
  <si>
    <t>M_ОТП098</t>
  </si>
  <si>
    <t>1.1.4.80</t>
  </si>
  <si>
    <t>Стр-во ВЛ-0,4 кВ КТП-242 по дог. тех.прис. 25175/П от 09.12.21г. Буланова Е.А. (550р), Балаковские ГЭС</t>
  </si>
  <si>
    <t>M_ОТП099</t>
  </si>
  <si>
    <t>1.1.4.81</t>
  </si>
  <si>
    <t>Стр-во ВЛ-0,4 кВ КТП-916 по дог. тех.прис. 25199/П от 16.12.21г. ООО "Ветеран", Балаковские ГЭС</t>
  </si>
  <si>
    <t>M_ОТП100</t>
  </si>
  <si>
    <t>1.1.4.82</t>
  </si>
  <si>
    <t>Стр-во ВЛ-0,23 кВ КТП-281 по дог. тех.прис. 24833/П от 11.10.21г. Гафаров Н.Г. (550р), Балаковские ГЭС</t>
  </si>
  <si>
    <t>M_ОТП101</t>
  </si>
  <si>
    <t>1.1.4.83</t>
  </si>
  <si>
    <t>Стр-во ВЛ-0,4 кВ КТП-924 по дог. тех.прис. 24878/П от 11.11.21г. Глазков А.М. (550р), Балаковские ГЭС</t>
  </si>
  <si>
    <t>M_ОТП102</t>
  </si>
  <si>
    <t>1.1.4.84</t>
  </si>
  <si>
    <t>Строительство ВЛ-0,4 кВ КТП-241 по дог. тех.прис. 25809/П от 30.05.2022 г. Давыдов Д.А. (550р), Балаковские ГЭС</t>
  </si>
  <si>
    <t>M_ОТП103</t>
  </si>
  <si>
    <t>1.1.4.85</t>
  </si>
  <si>
    <t>Стр-во ВЛ-0,4 кВ КТП-935 по дог. тех.прис. 24575/П от 20.09.21г. Жулев А.В., Балаковские ГЭС</t>
  </si>
  <si>
    <t>M_ОТП104</t>
  </si>
  <si>
    <t>1.1.4.86</t>
  </si>
  <si>
    <t>Монтаж 2-х фазных проводов КТП-210 по дог.тех.прис.№24756/П от 08.09.21г. Задорожный Д.В. (550р), Балаковские ГЭС</t>
  </si>
  <si>
    <t>M_ОТП105</t>
  </si>
  <si>
    <t>1.1.4.87</t>
  </si>
  <si>
    <t>Строительство ВЛ-0,4 кВ от ТП-213 по дог. тех.прис. 25865/П от 10.06.2022 г. Захарова Е.С. (550р), Балаковские ГЭС</t>
  </si>
  <si>
    <t>M_ОТП106</t>
  </si>
  <si>
    <t>1.1.4.88</t>
  </si>
  <si>
    <t>Стр-во ВЛ-0,4 кВ КТП-927 по дог. тех.прис. 25036/П от 17.11.21г. Карелина Г.И. (550р), Балаковские ГЭС</t>
  </si>
  <si>
    <t>M_ОТП107</t>
  </si>
  <si>
    <t>1.1.4.89</t>
  </si>
  <si>
    <t>Монтаж ВЛ-0,4кВ КТП-158 по дог. тех. присоед. №12822/П от 04.08.2014 г. Ледяев Б.П. (550р), Балаковские ГЭС</t>
  </si>
  <si>
    <t>M_ОТП108</t>
  </si>
  <si>
    <t>1.1.4.90</t>
  </si>
  <si>
    <t>Строительство ВЛ-0,4 кВ от КТП-158 по дог. тех.прис. 25372/П от 10.03.2022 г. Мамедов И.Д.О. (550р), Балаковские ГЭС</t>
  </si>
  <si>
    <t>M_ОТП109</t>
  </si>
  <si>
    <t>1.1.4.91</t>
  </si>
  <si>
    <t>Монтаж ЛЭП-0,4кВ ТП 9-9  (в рамках дог. тех.присоединения 16456/П от 19.07.2016 Ткачук) (550р), Балаковские ГЭС</t>
  </si>
  <si>
    <t>M_ОТП110</t>
  </si>
  <si>
    <t>1.1.4.92</t>
  </si>
  <si>
    <t>Стр-во ВЛ-0,4 кВ ТП 9-9 по дог. тех.прис. 24438/П от 01.07.21г. Насырова Р.А., Балаковские ГЭС</t>
  </si>
  <si>
    <t>M_ОТП111</t>
  </si>
  <si>
    <t>1.1.4.93</t>
  </si>
  <si>
    <t>Стр-во ВЛ-0,23 кВ от МТП-223 по дог. тех.прис. 25366/П от 11.02.22 г. ФКУ "Нижне-Волжское управление (550р), Балаковские ГЭС</t>
  </si>
  <si>
    <t>M_ОТП112</t>
  </si>
  <si>
    <t>1.1.4.94</t>
  </si>
  <si>
    <t xml:space="preserve">Стр-во ВЛ-0,23 кВ от ТП-7-4 по дог. тех.прис. 25367/П от 11.02.22 г. ФКУ "Нижне-Волжское управление, Балаковские ГЭС </t>
  </si>
  <si>
    <t>M_ОТП113</t>
  </si>
  <si>
    <t>1.1.4.95</t>
  </si>
  <si>
    <t>Монтаж ВЛ-0,4кВ РП-9 по дог. тех. присоед. №24737/П от 02.09.2021 г. Пантус Е.Г., Балаковские ГЭС</t>
  </si>
  <si>
    <t>M_ОТП114</t>
  </si>
  <si>
    <t>1.1.4.96</t>
  </si>
  <si>
    <t>Стр-во ВЛ-0,4 кВ КТП-232 по дог. тех.прис. 24661/П от 18.08.21г. Пащенко А.В. (550р), Балаковские ГЭС</t>
  </si>
  <si>
    <t>M_ОТП115</t>
  </si>
  <si>
    <t>1.1.4.97</t>
  </si>
  <si>
    <t>Стр-во ВЛ-0,4 кВ КТП-243 по дог. тех.прис. 25543/П от 12.04.22г. Перевознюк К.Э. (550р), Балаковские ГЭС</t>
  </si>
  <si>
    <t>M_ОТП116</t>
  </si>
  <si>
    <t>1.1.4.98</t>
  </si>
  <si>
    <t>Стр-во ВЛ-0,4 кВ МТП-959 по дог. тех.прис. 24493/П от 19.07.21г. Продеус Л.Н. (550р), Балаковские ГЭС</t>
  </si>
  <si>
    <t>M_ОТП117</t>
  </si>
  <si>
    <t>1.1.4.99</t>
  </si>
  <si>
    <t>Стр-во ВЛ-0,4кВ ТП-79 по дог. тех.прис. 20637/П ИП Сорокин В.А. (550р), Балаковские ГЭС</t>
  </si>
  <si>
    <t>M_ОТП118</t>
  </si>
  <si>
    <t>1.1.4.100</t>
  </si>
  <si>
    <t>Строительство ВЛ-0,4 кВ от КТП-242 по дог. тех.прис. 25515/П от 04.04.2022 г. Филиппова Л.П. (550р), Балаковские ГЭС</t>
  </si>
  <si>
    <t>M_ОТП119</t>
  </si>
  <si>
    <t>1.1.4.101</t>
  </si>
  <si>
    <t>Монтаж ВЛ-0,4 кВ ТП-34 по дог. тех. присоед. 25373/П от 03.03.2022 г. Шапкин Д.Г. (550р), Балаковские ГЭС</t>
  </si>
  <si>
    <t>M_ОТП120</t>
  </si>
  <si>
    <t>1.1.4.102</t>
  </si>
  <si>
    <t>Монтаж СИП от ТП-18 по дог.тех. присоед. 25280/П от 18.01.22 Бочков А.К. (550р), Красноармейские ГЭС</t>
  </si>
  <si>
    <t>M_ОТП121</t>
  </si>
  <si>
    <t>1.1.4.103</t>
  </si>
  <si>
    <t>Стр-во ВЛ-0,4кВ ТП-17 по дог.тех. присоед. 25096/П от 03.12.21 Волкова К.И. (550р), Красноармейские ГЭС</t>
  </si>
  <si>
    <t>M_ОТП122</t>
  </si>
  <si>
    <t>1.1.4.104</t>
  </si>
  <si>
    <t>Стр-во ВЛ-0,4кВ ТП-7 Ф-1021 по дог.тех. присоед.24797/П от 12.10.21 Канышева Ю.Н. (550р), Красноармейские ГЭС</t>
  </si>
  <si>
    <t>M_ОТП123</t>
  </si>
  <si>
    <t>1.1.4.105</t>
  </si>
  <si>
    <t>Строительство ВЛ-0,4кВ от ТП-10 по дог.тех. присоед.24524/П от 19.07.21 Костогрызов В.А. (550р), Красноармейские ГЭС</t>
  </si>
  <si>
    <t>M_ОТП124</t>
  </si>
  <si>
    <t>1.1.4.106</t>
  </si>
  <si>
    <t>Монтаж ВЛ-0,4кВ ТП-2 Ф-1025 по дог.тех. присоед.24725/П от 13.09.21 ГУЗ Саратовской области ,Красноармейские ГЭС</t>
  </si>
  <si>
    <t>M_ОТП125</t>
  </si>
  <si>
    <t>1.1.4.107</t>
  </si>
  <si>
    <t>Стр-во ВЛ-0,4кВ ТП-32 Ф-1027 по дог.тех. присоед.24754/П от 22.10.21 Никитин О.В (550р), Красноармейские ГЭС</t>
  </si>
  <si>
    <t>M_ОТП126</t>
  </si>
  <si>
    <t>1.1.4.108</t>
  </si>
  <si>
    <t>Монтаж СИП от ТП-7 по дог.тех. присоед. 25750/П от 23.05.22 Пивоваров В.Г. (550р), Красноармейские ГЭС</t>
  </si>
  <si>
    <t>M_ОТП127</t>
  </si>
  <si>
    <t>1.1.4.109</t>
  </si>
  <si>
    <t>Стр-во ВЛ-0,23кВ ТП-32 Ф-1027 по дог.тех. присоед.24449/П от 21.09.21 Рогожин И.С. (550р), Красноармейские ГЭС</t>
  </si>
  <si>
    <t>M_ОТП128</t>
  </si>
  <si>
    <t>1.1.4.110</t>
  </si>
  <si>
    <t>Монтаж СИП от ТП-17 по дог.тех. присоед. 25237/П от 12.01.22 Соляева М.В. (550р), Красноармейские ГЭС</t>
  </si>
  <si>
    <t>M_ОТП129</t>
  </si>
  <si>
    <t>1.1.4.111</t>
  </si>
  <si>
    <t>Монтаж СИП от ТП-8 по дог.тех. присоед. 24523/П от 28.07.21 МАУ "Стадион Авангард", Красноармейские ГЭС</t>
  </si>
  <si>
    <t>M_ОТП130</t>
  </si>
  <si>
    <t>1.1.4.112</t>
  </si>
  <si>
    <t>Стр-во ВЛ-0,4кВ ТП-7 по дог.тех. присоед. 25070/П от 01.12.21 Травин Н.А. (550р), Красноармейские ГЭС</t>
  </si>
  <si>
    <t>M_ОТП131</t>
  </si>
  <si>
    <t>1.1.4.113</t>
  </si>
  <si>
    <t>Стр-во ВЛ-0,4кВ ТП-17 Ф-1021 по дог.тех. присоед.25592/П от 18.04.22 Харитонов  П.В. (550р), Красноармейские ГЭС</t>
  </si>
  <si>
    <t>M_ОТП132</t>
  </si>
  <si>
    <t>1.1.4.114</t>
  </si>
  <si>
    <t>Строительство ВЛИ-0,4кВ от КТП-55 по дог.тех. прис.24969/П от 25.10.21 Белов Р.В. (550р), Марксовские ГЭС</t>
  </si>
  <si>
    <t>M_ОТП133</t>
  </si>
  <si>
    <t>1.1.4.115</t>
  </si>
  <si>
    <t>Строительство ВЛ-0,4кВ от ЗТП-30 по дог. тех. присоед. 25194/П от 16.12.2021г. Ермаков А.Н. (550р), Марксовские ГЭС</t>
  </si>
  <si>
    <t>M_ОТП134</t>
  </si>
  <si>
    <t>1.1.4.116</t>
  </si>
  <si>
    <t>Стр-во ВЛ-0,4кВ КТП-55 по дог. тех. прис. 25294/П от 28.01.2022 г. Закуткин Н.Г. (550р), Марксовские ГЭС</t>
  </si>
  <si>
    <t>M_ОТП135</t>
  </si>
  <si>
    <t>1.1.4.117</t>
  </si>
  <si>
    <t>Стр-во ВЛ-0,4кВ ЗТП-104 по дог. тех. прис. 25684/П от 11.05.2022 г. Игнатьев  Д.В. (550р), Марксовские ГЭС</t>
  </si>
  <si>
    <t>M_ОТП136</t>
  </si>
  <si>
    <t>1.1.4.118</t>
  </si>
  <si>
    <t>Строительство ВЛ-0,4кВ от ТП-115 по дог.тех. прис.25042/П от 15.11.21 Карташова И.А.(550р), Марксовские ГЭС</t>
  </si>
  <si>
    <t>M_ОТП137</t>
  </si>
  <si>
    <t>1.1.4.119</t>
  </si>
  <si>
    <t>Строительство ВЛ-0,4кВ от ТП-64 по дог.тех. прис.25328/П от 07.02.22 Кортушова М.П.(550р), Марксовские ГЭС</t>
  </si>
  <si>
    <t>M_ОТП138</t>
  </si>
  <si>
    <t>1.1.4.120</t>
  </si>
  <si>
    <t>Строительство ВЛ-0,4кВ от РП-2 по дог.тех. прис.25871/П от 17.06.22 Котельникова Ю.Ю., Марксовские ГЭС</t>
  </si>
  <si>
    <t>M_ОТП139</t>
  </si>
  <si>
    <t>1.1.4.121</t>
  </si>
  <si>
    <t>Строительство ВЛИ-0,4кВ от ЗТП-24 по дог.тех. прис.24589/П от 06.09.21 Кульбаева М.Н., Марксовские ГЭС</t>
  </si>
  <si>
    <t>M_ОТП140</t>
  </si>
  <si>
    <t>1.1.4.122</t>
  </si>
  <si>
    <t>Строительство ВЛИ-0,4кВ от ЗТП-57 по дог.тех. прис.24773/П от 14.09.21 Лосев А.В.(550р), Марксовские ГЭС</t>
  </si>
  <si>
    <t>M_ОТП141</t>
  </si>
  <si>
    <t>1.1.4.123</t>
  </si>
  <si>
    <t>Стр-во ВЛ-0,4кВ ЗТП-120 по дог. тех. прис. 25258/П от 25.01.2022 г. Львов М.П. (550р),Марксовские ГЭС</t>
  </si>
  <si>
    <t>M_ОТП142</t>
  </si>
  <si>
    <t>1.1.4.124</t>
  </si>
  <si>
    <t>Строительство ВЛИ-0,4кВ от КТП-55 по дог.тех. прис.24708/П от 26.08.21 Мелконян Ж.В. (550р), Марксовские ГЭС</t>
  </si>
  <si>
    <t>M_ОТП143</t>
  </si>
  <si>
    <t>1.1.4.125</t>
  </si>
  <si>
    <t>Стр-во ВЛ-0,4кВ КТП-115 по дог. тех. прис. 25323/П от 01.02.2022 г. Пантелеева Т.С. (550р), Марксовские ГЭС</t>
  </si>
  <si>
    <t>M_ОТП144</t>
  </si>
  <si>
    <t>1.1.4.126</t>
  </si>
  <si>
    <t>Монтаж ВЛ-0,4кВ ГКТП-97 по дог. тех. присоед. 25146/П от 23.12.2021г. Пересунько В.И. (550р), Марксовские ГЭС</t>
  </si>
  <si>
    <t>M_ОТП145</t>
  </si>
  <si>
    <t>1.1.4.127</t>
  </si>
  <si>
    <t>Стр-во ВЛ-0,23кВ ГКТП-22 по дог. тех. прис. 25778/П от 24.05.2022 г. Савельева Ю.В., Марксовские ГЭС</t>
  </si>
  <si>
    <t>M_ОТП146</t>
  </si>
  <si>
    <t>1.1.4.128</t>
  </si>
  <si>
    <t>Монтаж СИП от РУ-0,4кВ ЗТП-10 по дог.тех. прис.26524/П от 21.10.22 ГУК "СОМК", Марксовские ГЭС</t>
  </si>
  <si>
    <t>M_ОТП147</t>
  </si>
  <si>
    <t>1.1.4.129</t>
  </si>
  <si>
    <t>Строительство ВЛИ-0,4кВ от КТП-63 по дог.тех. прис.24291/П от 24.06.21 Сорокина Т.А. (550р), Марксовские ГЭС</t>
  </si>
  <si>
    <t>M_ОТП148</t>
  </si>
  <si>
    <t>1.1.4.130</t>
  </si>
  <si>
    <t>Стр-во ВЛ-0,4кВ КТП-115 по дог. тех. прис. 25282/П от 24.01.2021г. Толпегина О.В. (550р), Марксовские ГЭС</t>
  </si>
  <si>
    <t>M_ОТП149</t>
  </si>
  <si>
    <t>1.1.4.131</t>
  </si>
  <si>
    <t>Стр-во ВЛ-0,4кВ ЗТП-7 по дог. тех. прис. 25734/П от 03.06.2022 г. Трунова Л.Б., Марксовские ГЭС</t>
  </si>
  <si>
    <t>M_ОТП150</t>
  </si>
  <si>
    <t>1.1.4.132</t>
  </si>
  <si>
    <t>Стр-во ВЛ-0,4кВ ЗТП-104 по дог.тех. прис.25459/П от 28.03.22 Хазов С.А. (550р), Марксовские ГЭС</t>
  </si>
  <si>
    <t>M_ОТП151</t>
  </si>
  <si>
    <t>1.1.4.133</t>
  </si>
  <si>
    <t>Строительство ВЛИ-0,4кВ от КТП-35 по дог.тех. прис.24630/П от 01.09.21 Шупиков М.Н., Марксовские ГЭС</t>
  </si>
  <si>
    <t>M_ОТП152</t>
  </si>
  <si>
    <t>1.1.4.134</t>
  </si>
  <si>
    <t>Стр-во ВЛ-0,4кВ ТП-15 согл. дог. 25295/П от 07.02.2022 г. Гриднев О.Н. (550р), Ершовские МЭС Мокроусское отделение</t>
  </si>
  <si>
    <t>M_ОТП153</t>
  </si>
  <si>
    <t>1.1.4.135</t>
  </si>
  <si>
    <t>Монтаж ВЛ-0,4 кВ от ТП-46 Ф.1  по дог. тех.прис.№25481/П от 29.03.2022 г. Ревенко О.А. (550р), Ершовские МЭС Мокроусское отделение</t>
  </si>
  <si>
    <t>M_ОТП154</t>
  </si>
  <si>
    <t>1.1.4.136</t>
  </si>
  <si>
    <t>Монтаж ВЛ-0,4 кВ от ТП-111 Ф.4  по дог. тех.прис.№25105/П от 25.11.2021 г. Федченко Ю.Н. (550р), Ершовские МЭС Мокроусское отделение</t>
  </si>
  <si>
    <t>M_ОТП155</t>
  </si>
  <si>
    <t>1.1.4.137</t>
  </si>
  <si>
    <t>Монтаж ВЛ-0,4кВ РП-1 по дог. №25010/П от 29.10.2021 г. ООО "Городские Электросети" (550р), Новоузенские МЭС</t>
  </si>
  <si>
    <t>M_ОТП156</t>
  </si>
  <si>
    <t>1.1.4.138</t>
  </si>
  <si>
    <t>Монтаж ВЛ-0,4 кВ от ГКТП-22 по дог. №25699/П от 11.05.2022 г. Ефремова В.В. (550р), Новоузенские МЭС</t>
  </si>
  <si>
    <t>M_ОТП157</t>
  </si>
  <si>
    <t>1.1.4.139</t>
  </si>
  <si>
    <t>Монтаж ВЛ-0,4кВ ЗТП-27 по дог. №24887/П от 15.10.2021 г. Кочегаров О.Н. (550р), Новоузенские МЭС</t>
  </si>
  <si>
    <t>M_ОТП158</t>
  </si>
  <si>
    <t>1.1.4.140</t>
  </si>
  <si>
    <t>Стр-во ВЛИ-0,4кВ ГКТП-73 по дог. №25803/П от 30.05.2022 г. Латышев Н.В. (550р), Новоузенские МЭС</t>
  </si>
  <si>
    <t>M_ОТП159</t>
  </si>
  <si>
    <t>1.1.4.141</t>
  </si>
  <si>
    <t>Стр-во ВЛ-0,4кВ ЗТП-103 по дог. №25303/П от 20.01.2022 г. Нижне-Волжское управление, Новоузенские МЭС</t>
  </si>
  <si>
    <t>M_ОТП160</t>
  </si>
  <si>
    <t>1.1.4.142</t>
  </si>
  <si>
    <t>Стр-во ВЛИ-0,4кВ ЗТП-10 по дог. №25855/П от 07.06.2022 г. Рассказова О.В. (550р), Новоузенские МЭС</t>
  </si>
  <si>
    <t>M_ОТП161</t>
  </si>
  <si>
    <t>1.1.4.143</t>
  </si>
  <si>
    <t>Монтаж СИП ЗТП-14 по дог. №25011/П от 26.01.2022 г. Рахманова Н.Н. (550р), Новоузенские МЭС</t>
  </si>
  <si>
    <t>M_ОТП162</t>
  </si>
  <si>
    <t>1.1.4.144</t>
  </si>
  <si>
    <t>Стр-во ВЛ-0,4кВ ЗТП-27 по дог. №25051/П от 09.11.2021 г. Тиханин В.Н. (550р), Новоузенские МЭС</t>
  </si>
  <si>
    <t>M_ОТП163</t>
  </si>
  <si>
    <t>1.1.4.145</t>
  </si>
  <si>
    <t>Монтаж ВЛ-0,4кВ ЗТП-14 по дог. №23905/П от 01.11.2021 г. УСД в Саратовской области ,Новоузенские МЭС</t>
  </si>
  <si>
    <t>M_ОТП164</t>
  </si>
  <si>
    <t>1.1.4.146</t>
  </si>
  <si>
    <t>Стр-во ВЛ-0,4кВ КТП-33 по дог. №25355/П от 07.02.2022 г. Шигербаева А.К. (550р), Новоузенские МЭС</t>
  </si>
  <si>
    <t>M_ОТП165</t>
  </si>
  <si>
    <t>1.1.4.147</t>
  </si>
  <si>
    <t>Монтаж ВЛ-0,4кВ ЗТП-50 Ф-1006 согл. дог. №25683/П от 25.05.2022 г. Администрация Озинского МО, Озинские МЭС</t>
  </si>
  <si>
    <t>M_ОТП166</t>
  </si>
  <si>
    <t>1.1.4.148</t>
  </si>
  <si>
    <t>Монтаж ВЛ-0,4кВ КТП-17 Ф-1004 согл. дог. №25463/П от 18.04.2022 г. ПАО "Ростелеком", Озинские МЭС</t>
  </si>
  <si>
    <t>M_ОТП167</t>
  </si>
  <si>
    <t>1.1.4.149</t>
  </si>
  <si>
    <t>Монтаж ВЛ-0,4 кВ ТП-32 по дог. 25320/П от 31.01.2022 г. Гладков В.В. (550р),  Петровские ГЭС</t>
  </si>
  <si>
    <t>M_ОТП168</t>
  </si>
  <si>
    <t>1.1.4.150</t>
  </si>
  <si>
    <t>Монтаж ВЛ-0,4кВ ТП-33 по дог. 25099/П от 22.11.2021г. КФХ "Колосок" Ермакова А.П. (550р),  Петровские ГЭС</t>
  </si>
  <si>
    <t>M_ОТП169</t>
  </si>
  <si>
    <t>1.1.4.151</t>
  </si>
  <si>
    <t>Монтаж ВЛ-0,4кВ ТП-62 по дог. 25850/П от 07.06.2022 г. Кошкина Е.Н. (550р),  Петровские ГЭС</t>
  </si>
  <si>
    <t>M_ОТП170</t>
  </si>
  <si>
    <t>1.1.4.152</t>
  </si>
  <si>
    <t>Строительство ВЛ-0,23кВ от ТП-47 по дог. 25145/П от 09.12.2021 г. Львова Л.В. (550р),  Петровские ГЭС</t>
  </si>
  <si>
    <t>M_ОТП171</t>
  </si>
  <si>
    <t>1.1.4.153</t>
  </si>
  <si>
    <t>Монтаж ВЛ-0,4кВ ТП-77 по дог. 24704/П от 30.08.2021г. ПАО "МТС" (550р),  Петровские ГЭС</t>
  </si>
  <si>
    <t>M_ОТП172</t>
  </si>
  <si>
    <t>1.1.4.154</t>
  </si>
  <si>
    <t>Строительство ВЛИ-0,4кВ ТП-33 по дог. 25404/П от 24.02.2022г. ООО "НПО НТСК",  Петровские ГЭС</t>
  </si>
  <si>
    <t>M_ОТП173</t>
  </si>
  <si>
    <t>1.1.4.155</t>
  </si>
  <si>
    <t>Строительство ВЛИ-0.4 кВ ТП-69 по дог. 25755/П от 27.05.2022г. ООО "СтройПроектсервис",  Петровские ГЭС</t>
  </si>
  <si>
    <t>M_ОТП174</t>
  </si>
  <si>
    <t>1.1.4.156</t>
  </si>
  <si>
    <t>Строительство ВЛИ-0,4 кВ от ТП-11 согл. дог. тех. присоед. №25566/П от 13.04.2022 г. Искандирова Ж.Ж (550р), Энгельсские МЭС Ровенское отделение</t>
  </si>
  <si>
    <t>M_ОТП175</t>
  </si>
  <si>
    <t>1.1.4.157</t>
  </si>
  <si>
    <t>Строительство ВЛИ-0,4 кВ от ТП-11 Ф-1017 согл. дог. тех. прис. №25887/П от 17.06.2022 г. Хиров А.А. (550р), Энгельсские МЭС Ровенское отделение</t>
  </si>
  <si>
    <t>M_ОТП176</t>
  </si>
  <si>
    <t>1.1.4.158</t>
  </si>
  <si>
    <t>ВЛИ-0,4 кВ от опоры №1-01/3 до завит. по дог.№25073/П от 17.11.21 Жариков А.Ю. (550р), Энгельсские МЭС Степновское отделение</t>
  </si>
  <si>
    <t>M_ОТП177</t>
  </si>
  <si>
    <t>1.1.4.159</t>
  </si>
  <si>
    <t>ВЛИ-0,4кВ,КТП-29 по дог.№24431/П от 02.07.21 Ишкина-Курышева А.Н. Энгельсские МЭС Степновское отделение</t>
  </si>
  <si>
    <t>M_ОТП178</t>
  </si>
  <si>
    <t>1.1.4.160</t>
  </si>
  <si>
    <t>ВЛИ-0,4кВ от ТП-5 по дог.№26654/П 29.11.22 Масляков С.В.Энгельсские МЭС Степновское отделение</t>
  </si>
  <si>
    <t>M_ОТП179</t>
  </si>
  <si>
    <t>1.1.4.161</t>
  </si>
  <si>
    <t>Стр-во ВЛ-0,4кВ Ф-6 от ТП-5 по дог. №25072/П от 19.11.2021 Гурьянова С.А., Хвалынские ГЭС</t>
  </si>
  <si>
    <t>M_ОТП180</t>
  </si>
  <si>
    <t>1.1.4.162</t>
  </si>
  <si>
    <t>Монтаж ВЛ-0,4 кВ Ф-4 от ТП-3 по дог. №24290/П от 09.06.2021 Дрыжов С.Н. (550р), Хвалынские ГЭС</t>
  </si>
  <si>
    <t>M_ОТП181</t>
  </si>
  <si>
    <t>1.1.4.163</t>
  </si>
  <si>
    <t>Стр-во ВЛ-0,4кВ Ф-1 от ТП-27 по дог. №24344/П от 21.06.2021 Ермакова Л.А. (550р), Хвалынские ГЭС</t>
  </si>
  <si>
    <t>M_ОТП182</t>
  </si>
  <si>
    <t>1.1.4.164</t>
  </si>
  <si>
    <t>Монтаж ВЛ-0,4 кВ от ТП-14 по дог. №24594/П от 02.08.2021 Лузановский А.А. (550р), Хвалынские ГЭС</t>
  </si>
  <si>
    <t>M_ОТП183</t>
  </si>
  <si>
    <t>1.1.4.165</t>
  </si>
  <si>
    <t>Стр-во ВЛ-0,4кВ Ф-4 от ТП-55 по дог. №24214/П от 27.05.2021 Маняхин С.В. (550р), Хвалынские ГЭС</t>
  </si>
  <si>
    <t>M_ОТП184</t>
  </si>
  <si>
    <t>1.1.4.166</t>
  </si>
  <si>
    <t>Монтаж ВЛ-0,4 кВ от ТП-22 по дог. №24215/П от 09.06.2021 Николаев Д.В. (550р), Хвалынские ГЭС</t>
  </si>
  <si>
    <t>M_ОТП185</t>
  </si>
  <si>
    <t>1.1.4.167</t>
  </si>
  <si>
    <t>Монтаж ВЛ-0,4 кВ от ТП-10 по дог. №25009/П от 28.10.2021 Раимов М.Р. (550р), Хвалынские ГЭС</t>
  </si>
  <si>
    <t>M_ОТП186</t>
  </si>
  <si>
    <t>1.1.4.168</t>
  </si>
  <si>
    <t>Строительство ВЛ-0,4кВ от РУ-0,4кВ КТП-61 по дог. 26125/П от 27.07.2022 г. Темендаров Р.Н. (550р), Хвалынские ГЭС</t>
  </si>
  <si>
    <t>M_ОТП187</t>
  </si>
  <si>
    <t>1.1.4.169</t>
  </si>
  <si>
    <t>Строительство ВЛ-0,4кВ от ТП-64 по дог. 25332/П от 11.03.2022 г. Фомин О.А. (550р), Хвалынские ГЭС</t>
  </si>
  <si>
    <t>M_ОТП188</t>
  </si>
  <si>
    <t>1.1.4.170</t>
  </si>
  <si>
    <t>ВЛЭП - 0,4 кВ от КТП-349 (дог. тех. прис. № 25279/П от 19.01.22 г.) Агеев Д.С. (550р), Энгельсские МЭС</t>
  </si>
  <si>
    <t>M_ОТП189</t>
  </si>
  <si>
    <t>1.1.4.171</t>
  </si>
  <si>
    <t>ВЛЭП 0,4 кВ от КТП 925 (дог. тех. прис. № 24462/П от 24.09.2021 г., № 24646/П, №24648/П от 13.08.21) (550р), Энгельсские МЭС</t>
  </si>
  <si>
    <t>M_ОТП190</t>
  </si>
  <si>
    <t>1.1.4.172</t>
  </si>
  <si>
    <t>ВЛЭП-0,4 кВ от ТП-148 (дог. тех. прис. № 24880/П от 12.11.21 г) Архипов С.П. (550р), Энгельсские МЭС</t>
  </si>
  <si>
    <t>M_ОТП191</t>
  </si>
  <si>
    <t>1.1.4.173</t>
  </si>
  <si>
    <t>ВЛЭП - 0,4 КВ от ТП - 85 (дог. тех. прис. № 24267/П от 14.06.2021 г.) Беккер В.В., Энгельсские МЭС</t>
  </si>
  <si>
    <t>M_ОТП192</t>
  </si>
  <si>
    <t>1.1.4.174</t>
  </si>
  <si>
    <t>ВЛ-0,4 кВ от КТП-817 (дог.ТП№ 24335/П от 08.07.21,№ 24473/П от 12.07.21 г., №24485/П от 13.07.21 г.), Энгельсские МЭС</t>
  </si>
  <si>
    <t>M_ОТП193</t>
  </si>
  <si>
    <t>1.1.4.175</t>
  </si>
  <si>
    <t>ВЛЭП 0,4 кВ от ТП-111 Инв. № 0301182А (дог. тех. прис. № 24713/П от 06.09.2021 г. ) Ванина М.В., Энгельсские МЭС</t>
  </si>
  <si>
    <t>M_ОТП194</t>
  </si>
  <si>
    <t>1.1.4.176</t>
  </si>
  <si>
    <t>ВЛЭП 0,4 кВ от ТП 143 (д. ТП № 24770/П от 09.09.2021 г.) Варченко С.А. (550р), Энгельсские МЭС</t>
  </si>
  <si>
    <t>M_ОТП195</t>
  </si>
  <si>
    <t>1.1.4.177</t>
  </si>
  <si>
    <t>ВЛЭП  0,4 кВ  от РП - 9 (дог. тех. прис. № 25094/П от 25.11.21 г.) Вертеев А.Н. (550р), Энгельсские МЭС</t>
  </si>
  <si>
    <t>M_ОТП196</t>
  </si>
  <si>
    <t>1.1.4.178</t>
  </si>
  <si>
    <t>ВЛЭП - 0,4 КВ от ТП - 24 инв.№ 0301123Б (дог.№25198/П от 25.02.2022г.) Вильданов Д.В.  (550р), Энгельсские МЭС</t>
  </si>
  <si>
    <t>M_ОТП197</t>
  </si>
  <si>
    <t>1.1.4.179</t>
  </si>
  <si>
    <t>ВЛЭП - 0,4 КВ от ТП - 138,РП-6 (дог. тех. прис. № 24490/П от 21.07.2021 г.) Власов В.И. (550р), Энгельсские МЭС</t>
  </si>
  <si>
    <t>M_ОТП198</t>
  </si>
  <si>
    <t>1.1.4.180</t>
  </si>
  <si>
    <t xml:space="preserve"> ВЛЭП 0,4 кВ от ТП 1 (д. ТП № 25091/П от 03.03.2022 г.)  Волков С.В. (550р), Энгельсские МЭС</t>
  </si>
  <si>
    <t>M_ОТП199</t>
  </si>
  <si>
    <t>1.1.4.181</t>
  </si>
  <si>
    <t>ВЛЭП  0,4 кВ  от КТП - 368 (дог. тех. прис. № 25066/П от 12.11.21 г.) Вологин О.А. (550р), Энгельсские МЭС</t>
  </si>
  <si>
    <t>M_ОТП200</t>
  </si>
  <si>
    <t>1.1.4.182</t>
  </si>
  <si>
    <t xml:space="preserve"> ВЛЭП 0,4 кВ от ТП-51 (д. ТП № 25273/П от 25.01.2022 г.) Выдрина Н.Ф. (550р), Энгельсские МЭС</t>
  </si>
  <si>
    <t>M_ОТП201</t>
  </si>
  <si>
    <t>1.1.4.183</t>
  </si>
  <si>
    <t>ВЛ 0,4 кв от ТП-513 (дог. ТП 23006/П от 11.08.2020 г.) Газпром газараспределение Саратовская обл., Энгельсские МЭС</t>
  </si>
  <si>
    <t>M_ОТП202</t>
  </si>
  <si>
    <t>1.1.4.184</t>
  </si>
  <si>
    <t xml:space="preserve"> ВЛЭП 0,4 кВ от ТП 25 (д. ТП № 25438/П от 11.03.2022 г.) Гапиенко Ю.С. (550р), Энгельсские МЭС</t>
  </si>
  <si>
    <t>M_ОТП203</t>
  </si>
  <si>
    <t>1.1.4.185</t>
  </si>
  <si>
    <t>ВЛЭП-0,4 кВ от КТП 347 (дог. тех. прис. № 24700/П от 23.08.20 г.) Гахраманов Д.К. (550р), Энгельсские МЭС</t>
  </si>
  <si>
    <t>M_ОТП204</t>
  </si>
  <si>
    <t>1.1.4.186</t>
  </si>
  <si>
    <t>ВЛ 0,4 кв от ТП-513 (дог. ТП 24698/П от 20.08.2021 г., № 24699/П от 23.08.2021 г.) Болдов Н.С. (550р), Энгельсские МЭС</t>
  </si>
  <si>
    <t>M_ОТП205</t>
  </si>
  <si>
    <t>1.1.4.187</t>
  </si>
  <si>
    <t>ВЛЭП  0,4 кВ  от РП - 7 (дог. тех. прис. № 24868/П от 12.10.21 г.) Герасимов А.И. (550р), Энгельсские МЭС</t>
  </si>
  <si>
    <t>M_ОТП206</t>
  </si>
  <si>
    <t>1.1.4.188</t>
  </si>
  <si>
    <t xml:space="preserve"> ВЛЭП 0,4 кВ от ТП 82 (дог. тех. пр. №25425/П от 09.03.22 г.)  Гришкова С.Е. (550р), Энгельсские МЭС</t>
  </si>
  <si>
    <t>M_ОТП207</t>
  </si>
  <si>
    <t>1.1.4.189</t>
  </si>
  <si>
    <t>ВЛЭП-0,4 кВ от КТП 347 (дог. тех. прис. № 24873/П от 13.10.21 г.) Гуменов В.Н. (550р), Энгельсские МЭС</t>
  </si>
  <si>
    <t>M_ОТП208</t>
  </si>
  <si>
    <t>1.1.4.190</t>
  </si>
  <si>
    <t>ВЛЭП  0,4 кВ  от ТП - 79 (дог. тех. прис. № 24877/П от 18.10.21 г.) Джелелов Р.А., Энгельсские МЭС</t>
  </si>
  <si>
    <t>M_ОТП209</t>
  </si>
  <si>
    <t>1.1.4.191</t>
  </si>
  <si>
    <t>ВЛ 0,4 кв от ТП-513 (дог. ТП 24698/П от 20.08.2021 г., № 24699/П от 23.08.2021 г.) Доронин С.Ю., Энгельсские МЭС</t>
  </si>
  <si>
    <t>M_ОТП210</t>
  </si>
  <si>
    <t>1.1.4.192</t>
  </si>
  <si>
    <t>ВЛЭП 0,4 кВ от КТП 518 (дог.ТП №24839/П от 08.10.21 г.) Евтеев А.Н. (550р), Энгельсские МЭС</t>
  </si>
  <si>
    <t>M_ОТП211</t>
  </si>
  <si>
    <t>1.1.4.193</t>
  </si>
  <si>
    <t>ВЛ-0,4 кВ от КТП 366 (дог. тех. прис. № 24977/П от 26.10.21 г.) Елебергенов А.А. (550р), Энгельсские МЭС</t>
  </si>
  <si>
    <t>M_ОТП212</t>
  </si>
  <si>
    <t>1.1.4.194</t>
  </si>
  <si>
    <t>ВЛЭП - 0,4 КВ от ТП - 79 (дог. тех. прис. № 24551/П от 26.07.21 г.) Елсуков А.Н. (550р), Энгельсские МЭС</t>
  </si>
  <si>
    <t>M_ОТП213</t>
  </si>
  <si>
    <t>1.1.4.195</t>
  </si>
  <si>
    <t>ВЛЭП-0,4 кВ от КТП 347 (дог. тех. прис. № 25454/П, 25455/П  от 22.03.22 г.) Петров А.Э (550р), Энгельсские МЭС</t>
  </si>
  <si>
    <t>M_ОТП214</t>
  </si>
  <si>
    <t>1.1.4.196</t>
  </si>
  <si>
    <t>ВЛЭП-0,4 кВ от КТП 347 (дог. тех. прис. № 25454/П, 25455/П  от 22.03.22 г.) Петров А.Э , Энгельсские МЭС</t>
  </si>
  <si>
    <t>M_ОТП215</t>
  </si>
  <si>
    <t>1.1.4.197</t>
  </si>
  <si>
    <t>ВЛ-0,4 кВ от ТП-250 (дог. тех. прис. № 25702/П от 11.05.22) Еременко С.В. (550р), Энгельсские МЭС</t>
  </si>
  <si>
    <t>M_ОТП216</t>
  </si>
  <si>
    <t>1.1.4.198</t>
  </si>
  <si>
    <t>ВЛЭП - 0,4 кВ от КТП-349 (дог. тех. прис. № 24552/П от 28.07.21 г.) Зотова Е.А. (550р), Энгельсские МЭС</t>
  </si>
  <si>
    <t>M_ОТП217</t>
  </si>
  <si>
    <t>1.1.4.199</t>
  </si>
  <si>
    <t>ВЛЭП-0,4 кВ от КТП-349 (дог. тех. прис. № 24153/П от 04.06.2021г.) Изотова Я.Ю. (550р), Энгельсские МЭС</t>
  </si>
  <si>
    <t>M_ОТП218</t>
  </si>
  <si>
    <t>1.1.4.200</t>
  </si>
  <si>
    <t>ВЛ-0,4 кВ от ТП-66 (дог. тех. прис. № 24852/П от 11.10.21 г.) Каменев И.А. (550р), Энгельсские МЭС</t>
  </si>
  <si>
    <t>M_ОТП219</t>
  </si>
  <si>
    <t>1.1.4.201</t>
  </si>
  <si>
    <t>ВЛ-0.4 кВ от РП-20 Энг002588 (№22662/П от 22.04.20) Керимов Э.А. (550р), Энгельсские МЭС</t>
  </si>
  <si>
    <t>M_ОТП220</t>
  </si>
  <si>
    <t>1.1.4.202</t>
  </si>
  <si>
    <t>ВЛ 0,4 кВ от ТП-95, 271 (дог. тех. прис. № 24829/П от 07.10.21 г.) Клокова Ю.М. (550р), Энгельсские МЭС</t>
  </si>
  <si>
    <t>M_ОТП221</t>
  </si>
  <si>
    <t>1.1.4.203</t>
  </si>
  <si>
    <t>ВЛЭП  0,4 кВ  от ТП - 13 (дог. тех. прис. № 25229/П от 29.12.21 г.) Козлов В.М. (550р), Энгельсские МЭС</t>
  </si>
  <si>
    <t>M_ОТП222</t>
  </si>
  <si>
    <t>1.1.4.204</t>
  </si>
  <si>
    <t>ВЛЭП - 0,4 КВ от ТП -106  (дог. тех. прис. № 24828/П от 08.10.21 г.) Козьма В.Я. (550р), Энгельсские МЭС</t>
  </si>
  <si>
    <t>M_ОТП223</t>
  </si>
  <si>
    <t>1.1.4.205</t>
  </si>
  <si>
    <t>ВЛ-0,4 кВ от ШРС-118 (дог. тех. прис. № 24505/П от 10.08.21 г.) Кодаев А.В. (550р),Энгельсские МЭС</t>
  </si>
  <si>
    <t>M_ОТП224</t>
  </si>
  <si>
    <t>1.1.4.206</t>
  </si>
  <si>
    <t>ВЛЭП  0,4 кВ  от КТП - 931 (дог. тех. прис. № 25092/П от 22.11.21 г.) Колупаева Е.А. (550р), Энгельсские МЭС</t>
  </si>
  <si>
    <t>M_ОТП225</t>
  </si>
  <si>
    <t>1.1.4.207</t>
  </si>
  <si>
    <t xml:space="preserve"> ВЛ 0,4 кВ от ТП-4  ( дог. тех. прис. № 26221/П от 26.08.2022 г.) Коновалов С.А., Энгельсские МЭС</t>
  </si>
  <si>
    <t>M_ОТП226</t>
  </si>
  <si>
    <t>1.1.4.208</t>
  </si>
  <si>
    <t>ВЛ 0,4 кв от ТП-513 (дог. ТП  №23627/П от 16.04.2021г.) Коняхина О.А. 550р, Энгельсские МЭС</t>
  </si>
  <si>
    <t>M_ОТП227</t>
  </si>
  <si>
    <t>1.1.4.209</t>
  </si>
  <si>
    <t>ВЛ-0,4 кВ от КТП-817 (дог.ТП№ 25288/П от 21.01.22 г.) Корнева Л.П. (550р), Энгельсские МЭС</t>
  </si>
  <si>
    <t>M_ОТП228</t>
  </si>
  <si>
    <t>1.1.4.210</t>
  </si>
  <si>
    <t>ВЛ 0,4 кВ от ТП-295 ( дог. тех. пр. № 25347/П от 27.05.22 г.) Куликова Е.А. (550р), Энгельсские МЭС</t>
  </si>
  <si>
    <t>M_ОТП229</t>
  </si>
  <si>
    <t>1.1.4.211</t>
  </si>
  <si>
    <t xml:space="preserve"> ВЛ 0,4 кВ от ТП-14 (дог. тех. пр. № 25173/П от 09.12.2021 г.)  Лешкевич А.С. (550р), Энгельсские МЭС</t>
  </si>
  <si>
    <t>M_ОТП230</t>
  </si>
  <si>
    <t>1.1.4.212</t>
  </si>
  <si>
    <t xml:space="preserve"> ВЛ 0,4 кВ от РП-4  ( дог. тех. прис. № 25814/П от 31.05.2022 г.) Максимов Д.А. (550р),Энгельсские МЭС</t>
  </si>
  <si>
    <t>M_ОТП231</t>
  </si>
  <si>
    <t>1.1.4.213</t>
  </si>
  <si>
    <t>ВЛ-0,4 кВ от ТП-4 (дог. тех. прис. № 24711/П от 27.08.21 г.) Малеев Д.В. (550р), Энгельсские МЭС</t>
  </si>
  <si>
    <t>M_ОТП232</t>
  </si>
  <si>
    <t>1.1.4.214</t>
  </si>
  <si>
    <t>ВЛ-0,4 кВ от ТП-250 (дог. тех. прис. № 24278/П от 04.06.21) Меденцев А.И., Энгельсские МЭС</t>
  </si>
  <si>
    <t>M_ОТП233</t>
  </si>
  <si>
    <t>1.1.4.215</t>
  </si>
  <si>
    <t>ВЛ 0,4 кВ от ТП 504  (дог. тех. прис. № 24898/П от 19.10.2021 г. ) Мельников А.А. (550р), Энгельсские МЭС</t>
  </si>
  <si>
    <t>M_ОТП234</t>
  </si>
  <si>
    <t>1.1.4.216</t>
  </si>
  <si>
    <t xml:space="preserve"> ВЛЭП - 0,4 КВ от ТП -47 (дог. тех. прис. № 24588/П от 11.08.2021 г.) Местная мусульман. Религ. Орг. Махалля "Абу Ханифа", Энгельсские МЭС</t>
  </si>
  <si>
    <t>M_ОТП235</t>
  </si>
  <si>
    <t>1.1.4.217</t>
  </si>
  <si>
    <t>ВЛЭП  0,4 кВ  от ТП - 79 (дог. тех. прис. № 24460/П от 14.09.21 г.) Молчанова Е.В. (550р), Энгельсские МЭС</t>
  </si>
  <si>
    <t>M_ОТП236</t>
  </si>
  <si>
    <t>1.1.4.218</t>
  </si>
  <si>
    <t>ВЛЭП 0,4 кВ от КТП 925 (дог. тех. прис. № 24819/П от 24/09/21 г.) Мосоян М.Г. (550р), Энгельсские МЭС</t>
  </si>
  <si>
    <t>M_ОТП237</t>
  </si>
  <si>
    <t>1.1.4.219</t>
  </si>
  <si>
    <t>ВЛ 0,4 кВ от ТП 513 (дог. тех. прис. № 24794/П от 17.09.21 г.) ПАО МТС (550р), Энгельсские МЭС</t>
  </si>
  <si>
    <t>M_ОТП238</t>
  </si>
  <si>
    <t>1.1.4.220</t>
  </si>
  <si>
    <t>ВЛЭП- 0,4 кВ от РП 7 (дог. тех. прис. № 25090/П от 30.12.21 г.) Мулдагалиев В.С. (550р), Энгельсские МЭС</t>
  </si>
  <si>
    <t>M_ОТП239</t>
  </si>
  <si>
    <t>1.1.4.221</t>
  </si>
  <si>
    <t>ВЛЭП - 0,4 кв отКТП-263ж инв.0301207А. (дог. тех. прис. №25163/П от 03.12.2021 г.) Неловко Н.В., Энгельсские МЭС</t>
  </si>
  <si>
    <t>M_ОТП240</t>
  </si>
  <si>
    <t>1.1.4.222</t>
  </si>
  <si>
    <t>ВЛЭП - 0,4 кВ от КТП-349 (дог. тех. прис. № 24782/П от 13.09.21 г.) Никитин А.Г. (550р), Энгельсские МЭС</t>
  </si>
  <si>
    <t>M_ОТП241</t>
  </si>
  <si>
    <t>1.1.4.223</t>
  </si>
  <si>
    <t>ВЛ-0,4 кВ к ШРС РП-22  инв. № УПР001773 (дог. тех. прис. № 24143/П от 28.05.21 г.) Новожилов С.С. (550р), Энгельсские МЭС</t>
  </si>
  <si>
    <t>M_ОТП242</t>
  </si>
  <si>
    <t>1.1.4.224</t>
  </si>
  <si>
    <t>ВЛЭП - 0,4 КВ от ТП -19,ТП237,ТП98 (дог. тех. прис. № 24471/П от 09.07.2021 г.) Олейникова О.Н. (550р), Энгельсские МЭС</t>
  </si>
  <si>
    <t>M_ОТП243</t>
  </si>
  <si>
    <t>1.1.4.225</t>
  </si>
  <si>
    <t xml:space="preserve"> ВЛЭП 0,4 кВ от ТП 61 (д. ТП № 25516/П от 04.04.2022)  Пивненко Е.А. (550р), Энгельсские МЭС</t>
  </si>
  <si>
    <t>M_ОТП244</t>
  </si>
  <si>
    <t>1.1.4.226</t>
  </si>
  <si>
    <t xml:space="preserve"> ВЛ-0,4 кВ от КТП 245 (дог.№24983/П от 02.11.21 г.) Платонова Н.В. (550р), Энгельсские МЭС</t>
  </si>
  <si>
    <t>M_ОТП245</t>
  </si>
  <si>
    <t>1.1.4.227</t>
  </si>
  <si>
    <t>ВЛ 0,4 кВ от ТП 513 (дог. тех. прис. № 25356/П от 10.02.22 г.) Плешаков С.В. (550р), Энгельсские МЭС</t>
  </si>
  <si>
    <t>M_ОТП246</t>
  </si>
  <si>
    <t>1.1.4.228</t>
  </si>
  <si>
    <t>ВЛЭП - 0,4 КВ от ТП - 60  дог. тех. прис. № 25416/П от 09.03.22 г.) Подлубная Т.Н., Энгельсские МЭС</t>
  </si>
  <si>
    <t>M_ОТП247</t>
  </si>
  <si>
    <t>1.1.4.229</t>
  </si>
  <si>
    <t>ВЛ-0,4 кВ от ТП-194 (дог. тех. прис. № 24147/П от 20.05.21 г. ООО "Покровские ворота", Энгельсские МЭС</t>
  </si>
  <si>
    <t>M_ОТП248</t>
  </si>
  <si>
    <t>1.1.4.230</t>
  </si>
  <si>
    <t xml:space="preserve"> ВЛ-0,4 кВ от КТП 245 (дог.№25202/П от 17.01.22) Полковников Р.Р. (550р), Энгельсские МЭС</t>
  </si>
  <si>
    <t>M_ОТП249</t>
  </si>
  <si>
    <t>1.1.4.231</t>
  </si>
  <si>
    <t>ВЛЭП - 0,4 кВ от КТП-349 (дог. тех. прис. № 25715/П от 11.05.22 г.) Попов А.И. (550р), Энгельсские МЭС</t>
  </si>
  <si>
    <t>M_ОТП250</t>
  </si>
  <si>
    <t>1.1.4.232</t>
  </si>
  <si>
    <t xml:space="preserve"> ВЛ-0,4 кВ от КТП 245 (дог.№25447/П от 18.03.22) Попов А.В. (550р), Энгельсские МЭС</t>
  </si>
  <si>
    <t>M_ОТП251</t>
  </si>
  <si>
    <t>1.1.4.233</t>
  </si>
  <si>
    <t>ВЛЭП-0,4 кВ от КТП 347 (дог. тех. прис. № 25577/П от 18.04.22 г.) Радов А.О. (550р), Энгельсские МЭС</t>
  </si>
  <si>
    <t>M_ОТП252</t>
  </si>
  <si>
    <t>1.1.4.234</t>
  </si>
  <si>
    <t>ВЛЭП - 0,4 КВ от ТП - 18 (дог. тех. прис. № 24339/П от 15.07.2021 г.) Реброва М.А. (550р), Энгельсские МЭС</t>
  </si>
  <si>
    <t>M_ОТП253</t>
  </si>
  <si>
    <t>1.1.4.235</t>
  </si>
  <si>
    <t>ВЛЭП 0,4 кВ от КТП 925 (дог. тех. прис. № 24658/П от 13.08.21) Родионов М.С., Энгельсские МЭС</t>
  </si>
  <si>
    <t>M_ОТП254</t>
  </si>
  <si>
    <t>1.1.4.236</t>
  </si>
  <si>
    <t xml:space="preserve"> ВЛЭП 0,4 кВ от ТП 82  (д. ТП № 25437/П от 05.03.2022) Рубенянц Ш.Ш. (550р), Энгельсские МЭС</t>
  </si>
  <si>
    <t>M_ОТП255</t>
  </si>
  <si>
    <t>1.1.4.237</t>
  </si>
  <si>
    <t>ВЛЭП-0,4 кВ от ТП-52 (дог. тех. прис. № 25077/П от 18.11.21 г.) Рыжов С.А. (550р), Энгельсские МЭС</t>
  </si>
  <si>
    <t>M_ОТП256</t>
  </si>
  <si>
    <t>1.1.4.238</t>
  </si>
  <si>
    <t xml:space="preserve"> ВЛЭП - 0,4 КВ от ТП -266 (дог. тех. прис. № 25623/П от 20.04.2022 г.) Рысков В.А. , Энгельсские МЭС</t>
  </si>
  <si>
    <t>M_ОТП257</t>
  </si>
  <si>
    <t>1.1.4.239</t>
  </si>
  <si>
    <t>ВЛ-0,4 кВ от ТП 223 (дог. тех. прис. № 24769/П от 07.09.2021 г. ) Саакашвили Л.Л. (550р), Энгельсские МЭС</t>
  </si>
  <si>
    <t>M_ОТП258</t>
  </si>
  <si>
    <t>1.1.4.240</t>
  </si>
  <si>
    <t>ВЛ 0,4 кВ от КТП-363 (дог ТП 25904/П от 17.06.22 г,)  Сабельникова В.И. (550р), Энгельсские МЭС</t>
  </si>
  <si>
    <t>M_ОТП259</t>
  </si>
  <si>
    <t>1.1.4.241</t>
  </si>
  <si>
    <t xml:space="preserve"> ВЛ-0,4 кВ от КТП 245 (дог.№25711/П от 17.05.22 г.) Самохин С.В. (550р), Энгельсские МЭС</t>
  </si>
  <si>
    <t>M_ОТП260</t>
  </si>
  <si>
    <t>1.1.4.242</t>
  </si>
  <si>
    <t xml:space="preserve"> ВЛЭП - 0,4 КВ от РП -7 (дог. тех. прис. № 25192/П от 17.12.2021 г.) Самсонов В.Ф. (550р), Энгельсские МЭС</t>
  </si>
  <si>
    <t>M_ОТП261</t>
  </si>
  <si>
    <t>1.1.4.243</t>
  </si>
  <si>
    <t>ВЛ 0,4 кВ от ШРС РП22 (дог. тех. прис. № 24142/П от 21.10.21 г.) Сахарнова М.П. (550р),Энгельсские МЭС</t>
  </si>
  <si>
    <t>M_ОТП262</t>
  </si>
  <si>
    <t>1.1.4.244</t>
  </si>
  <si>
    <t>ВЛЭП  0,4 кВ  от ТП - 100 (дог. тех. прис. № 25106/П от 23.11.21 г.) Сахно И.В. (550р), Энгельсские МЭС</t>
  </si>
  <si>
    <t>M_ОТП263</t>
  </si>
  <si>
    <t>1.1.4.245</t>
  </si>
  <si>
    <t>ВЛ 0,4 кВ от ТП 513 (дог. тех. прис. № 25012/П от 01.11.21 г.) Свириденко А.С. (550р), Энгельсские МЭС</t>
  </si>
  <si>
    <t>M_ОТП264</t>
  </si>
  <si>
    <t>1.1.4.246</t>
  </si>
  <si>
    <t xml:space="preserve"> ВЛ-0,4 кВ от ТП-82 (дог.№25406/П от 25.02.22 г.) Селезнева О.Н.  (550р), Энгельсские МЭС</t>
  </si>
  <si>
    <t>M_ОТП265</t>
  </si>
  <si>
    <t>1.1.4.247</t>
  </si>
  <si>
    <t>ВЛ-0,4 кВ от ТП-509  (дог. тех. прис. № 24386/П от 23.06.21 г.) Симаганова Т.В. (550р), Энгельсские МЭС</t>
  </si>
  <si>
    <t>M_ОТП266</t>
  </si>
  <si>
    <t>1.1.4.248</t>
  </si>
  <si>
    <t>ВЛЭП 0,4 кВ от КТП 925 (дог. тех. прис. № 24647/П от 07.09.21) Скарлыкин А.Г. (550р), Энгельсские МЭС</t>
  </si>
  <si>
    <t>M_ОТП267</t>
  </si>
  <si>
    <t>1.1.4.249</t>
  </si>
  <si>
    <t>ВЛЭП  0,4 кВ  от ТП 138, РП 6 (дог. тех. прис. № 25152/П от 08.12.21 г.) Стаценко Л.В. (550р), Энгельсские МЭС</t>
  </si>
  <si>
    <t>M_ОТП268</t>
  </si>
  <si>
    <t>1.1.4.250</t>
  </si>
  <si>
    <t>ВЛЭП 0,4 кВ от ТП-122 (дог. тех. прис. № 24747/П от 14.09.2021 г. ) Степанова М.В. (550р), Энгельсские МЭС</t>
  </si>
  <si>
    <t>M_ОТП269</t>
  </si>
  <si>
    <t>1.1.4.251</t>
  </si>
  <si>
    <t>ВЛЭП 0,4 кВ от ТП-26 (дог. тех. прис. № 24763/П от 03.09.21 г.) Степанян А.Ю., Энгельсские МЭС</t>
  </si>
  <si>
    <t>M_ОТП270</t>
  </si>
  <si>
    <t>1.1.4.252</t>
  </si>
  <si>
    <t>ВЛЭП 0,4 кВ от КТП-265 (дог. тех. прис. № 24774/П от 07.09.21 г.), Энгельсские МЭС</t>
  </si>
  <si>
    <t>M_ОТП271</t>
  </si>
  <si>
    <t>1.1.4.253</t>
  </si>
  <si>
    <t>ВЛИ-0,4кВ ж.д.по ул.Колотилова 76 от ТП-180,ТП-181  Инв. №0301232А  дог. ТП№24157/П от 20.05.21 г. ООО Т2 Мобайл, Энгельсские МЭС</t>
  </si>
  <si>
    <t>M_ОТП272</t>
  </si>
  <si>
    <t>1.1.4.254</t>
  </si>
  <si>
    <t>ВЛ-0,4 кВ от РП-12 (дог. тех. прис. № 24391/П от 30.06.21 г.) ООО Т2 Мобайл, Энгельсские МЭС</t>
  </si>
  <si>
    <t>M_ОТП273</t>
  </si>
  <si>
    <t>1.1.4.255</t>
  </si>
  <si>
    <t>ВЛЭП 0,4 кВ от КТП 925 (дог. тех. прис. № 24884/П от 21/10/21 г.) Тараненко Н.С. (550р), Энгельсские МЭС</t>
  </si>
  <si>
    <t>M_ОТП274</t>
  </si>
  <si>
    <t>1.1.4.256</t>
  </si>
  <si>
    <t xml:space="preserve"> ВЛЭП 0,4 кВ от ТП 82  (д. ТП № 25291/П от 20.01.2022) Таранова Е.Ф. (550р), Энгельсские МЭС</t>
  </si>
  <si>
    <t>M_ОТП275</t>
  </si>
  <si>
    <t>1.1.4.257</t>
  </si>
  <si>
    <t>ВЛЭП- 0,4 кВ от КТП-368 (дог. тех. прис. № 25308/П от 31.01.22 г.) Телещенко В.Н. (550р), Энгельсские МЭС</t>
  </si>
  <si>
    <t>M_ОТП276</t>
  </si>
  <si>
    <t>1.1.4.258</t>
  </si>
  <si>
    <t>ВЛЭП 0,4 кВ от КТП 925 (дог. тех. прис. № 24269/П от 07.06.2021г.) Темербулатова Е.С. (550р), Энгельсские МЭС</t>
  </si>
  <si>
    <t>M_ОТП277</t>
  </si>
  <si>
    <t>1.1.4.259</t>
  </si>
  <si>
    <t>ВЛЭП-0,4 кВ от ТП-68 (дог. тех. прис. № 24894/П от 01.11.21 г.) Тимко И.В. (550р), Энгельсские МЭС</t>
  </si>
  <si>
    <t>M_ОТП278</t>
  </si>
  <si>
    <t>1.1.4.260</t>
  </si>
  <si>
    <t>ВЛ-0,4 кВ от КТП 368 (д. 25793/П от 30.05.22 г.) Трубников В.В. (550р), Энгельсские МЭС</t>
  </si>
  <si>
    <t>M_ОТП279</t>
  </si>
  <si>
    <t>1.1.4.261</t>
  </si>
  <si>
    <t>ВЛЭП 0,4 кВ от КТП-1116 (дог. тех. прис. № 25299/П от 26.01.22 г.) Федоренко А.А., Энгельсские МЭС</t>
  </si>
  <si>
    <t>M_ОТП280</t>
  </si>
  <si>
    <t>1.1.4.262</t>
  </si>
  <si>
    <t>ВЛ 0,4 кВ от ТП 513 (дог. тех. прис. № 25677/П от 29.04.22 г.) Фимушкина В.В., Энгельсские МЭС</t>
  </si>
  <si>
    <t>M_ОТП281</t>
  </si>
  <si>
    <t>1.1.4.263</t>
  </si>
  <si>
    <t>ВЛЭП- 0,4 кВ от КТП-368 (дог. тех. прис. № 24984/П от 27.10.21 г.) Фохрединова И.Н. (550р), Энгельсские МЭС</t>
  </si>
  <si>
    <t>M_ОТП282</t>
  </si>
  <si>
    <t>1.1.4.264</t>
  </si>
  <si>
    <t>ВЛ  0,4 кВ от ТП 1151  (№25226/П от 12.01.2022 г.) Футбольный спортивный клуб, Энгельсские МЭС</t>
  </si>
  <si>
    <t>M_ОТП283</t>
  </si>
  <si>
    <t>1.1.4.265</t>
  </si>
  <si>
    <t>ВЛЭП - 0,4 КВ от ТП - 65 ( дог. №25735/П от 17.05.22 г.) Харюков К.П. (550р), Энгельсские МЭС</t>
  </si>
  <si>
    <t>M_ОТП284</t>
  </si>
  <si>
    <t>1.1.4.266</t>
  </si>
  <si>
    <t xml:space="preserve"> ВЛ-0,4 кВ от ТП-82 (дог.№25739/П от 18.05.22 г.) Чайка К.А. (550р), Энгельсские МЭС</t>
  </si>
  <si>
    <t>M_ОТП285</t>
  </si>
  <si>
    <t>1.1.4.267</t>
  </si>
  <si>
    <t>ВЛЭП-0,4 кВ от КТП 347 (дог. тех. прис. № 25802/П от 03.06.22 г.) Чаплин С.В. (550р), Энгельсские МЭС</t>
  </si>
  <si>
    <t>M_ОТП286</t>
  </si>
  <si>
    <t>1.1.4.268</t>
  </si>
  <si>
    <t>ВЛЭП-0,4 кВ от КТП 347 (дог. тех. прис. № 24362/П от 18.06.2021 г.) Чеботов Н.М. (550р), Энгельсские МЭС</t>
  </si>
  <si>
    <t>M_ОТП287</t>
  </si>
  <si>
    <t>1.1.4.269</t>
  </si>
  <si>
    <t>ВЛЭП-0,4 кВ от ТП-61  дог. тех. прис. № 24321/П от 10.06.2021 г.) Чернов В.П. (550р), Энгельсские МЭС</t>
  </si>
  <si>
    <t>M_ОТП288</t>
  </si>
  <si>
    <t>1.1.4.270</t>
  </si>
  <si>
    <t>ВЛЭП - 0,4 КВ от ТП - 88 (дог. тех. прис. № 24981/П от 27.10.2021 г.) Чигина Е.В., Энгельсские МЭС</t>
  </si>
  <si>
    <t>M_ОТП289</t>
  </si>
  <si>
    <t>1.1.4.271</t>
  </si>
  <si>
    <t xml:space="preserve"> ВЛЭП- 0,4 кВ от ТП-106 (дог. тех. пр. № 24553/П от 26.07.2021 г.) Шабайкина А.М. (550р), Энгельсские МЭС</t>
  </si>
  <si>
    <t>M_ОТП290</t>
  </si>
  <si>
    <t>1.1.4.272</t>
  </si>
  <si>
    <t>ВЛЭП  0,4 кВ  от ГКТП - 936 (дог. тех. прис. № 25058/П от 12.11.21 г.) Шабалина М.А. (550р), Энгельсские МЭС</t>
  </si>
  <si>
    <t>M_ОТП291</t>
  </si>
  <si>
    <t>1.1.4.273</t>
  </si>
  <si>
    <t>ВЛЭП-0,4 кВ от КТП-349 (дог. тех. прис. №24410/П от 29.06.2021г.) Шабурова С.А. (550р), Энгельсские МЭС</t>
  </si>
  <si>
    <t>M_ОТП292</t>
  </si>
  <si>
    <t>1.1.4.274</t>
  </si>
  <si>
    <t>ВЛЭП 0,4 кВ от ТП 68 (дог. тех. прис. № 25398/П от 25.02.22 г.) Шихалиев Ш.Ш., Энгельсские МЭС</t>
  </si>
  <si>
    <t>M_ОТП293</t>
  </si>
  <si>
    <t>1.1.4.275</t>
  </si>
  <si>
    <t>ВЛЭП- 0,4 кВ от ТП 83 (дог. тех. прис. № 25214/П от 27.12.21 г.) Шкиль А.А. (550р), Энгельсские МЭС</t>
  </si>
  <si>
    <t>M_ОТП294</t>
  </si>
  <si>
    <t>1.1.4.276</t>
  </si>
  <si>
    <t>ВЛЭП 0,4 кВ от КТП 368 (дог. тех. пр.№ 24403/П.от 02.07.21 г.) Щёлоков В.А. (550р), Энгельсские МЭС</t>
  </si>
  <si>
    <t>M_ОТП295</t>
  </si>
  <si>
    <t>1.1.4.277</t>
  </si>
  <si>
    <t>ВЛЭП - 0,4 КВ от ТП - 85 (дог. тех. прис. № 24988/П от 29.10.2021 г.) Щипцов А.А. (550р), Энгельсские МЭС</t>
  </si>
  <si>
    <t>M_ОТП296</t>
  </si>
  <si>
    <t>1.1.4.278</t>
  </si>
  <si>
    <t>ВЛЭП-0,4 кВ от ТП-250
 (дог.ТП № 24631/П от 09.08.21 г.)  Юрко А.С., Энгельсские МЭС</t>
  </si>
  <si>
    <t>M_ОТП297</t>
  </si>
  <si>
    <t>1.1.4.279</t>
  </si>
  <si>
    <t>ВЛЭП - 0,4 КВ от ТП - 65 ( дог. №24219/П от23.06.21 г.) Юрко А.С. (550р), Энгельсские МЭС</t>
  </si>
  <si>
    <t>M_ОТП298</t>
  </si>
  <si>
    <t>1.1.4.280</t>
  </si>
  <si>
    <t>ВЛЭП  0,4 кВ  от ТП - 87 (дог. тех. прис. № 25019/П от 15.11.21 г.) Юров А.А., Энгельсские МЭС</t>
  </si>
  <si>
    <t>M_ОТП299</t>
  </si>
  <si>
    <t>1.1.4.281</t>
  </si>
  <si>
    <t>ВЛЭП-0,4 кВ от ТП-28 (дог. тех. прис. № 24891/П от 27.10.21 г.) Ягудина Ю.В. (550р), Энгельсские МЭС</t>
  </si>
  <si>
    <t>M_ОТП300</t>
  </si>
  <si>
    <t>1.1.5</t>
  </si>
  <si>
    <t>Реконструкция распределительных пунктов (ТП, РП) по договорам ТП</t>
  </si>
  <si>
    <t>1.1.5.1</t>
  </si>
  <si>
    <t>Достройка РП-Жасминный  по дог. №24502/П от 30.07.2021 г. УКС, СЭП</t>
  </si>
  <si>
    <t>M_ОТП301</t>
  </si>
  <si>
    <t>1.1.5.2</t>
  </si>
  <si>
    <t>Реконструкция ЗТП-4 по дог 25466/П от 24.03.2022г. Наумик В. А., Энгельсские МЭС Краснокутское отделение</t>
  </si>
  <si>
    <t>M_ОТП302</t>
  </si>
  <si>
    <t>1.1.5.3</t>
  </si>
  <si>
    <t>Замена КТП-1.106 (10/04кВ 250кВ на 400кВ дог. тех. присоед. №23188/П от 07.089.2020 г.Тарасенко Н.А., Балашовские МЭС</t>
  </si>
  <si>
    <t>M_ОТП303</t>
  </si>
  <si>
    <t>1.1.5.4</t>
  </si>
  <si>
    <t>Монтаж двух рубильников РПС-2 в ТП-109 по дог.26650/П от 01.12.2022 г. ГУЗ СО "РРБ", Ртищевские ГЭС</t>
  </si>
  <si>
    <t>M_ОТП304</t>
  </si>
  <si>
    <t>1.1.5.5</t>
  </si>
  <si>
    <t>Реконструкция РУ-0,4 кВ в ЗТП -83 замена ячеек по дог. 24085/П от 15.07.2021 г. ГУЗ "Калин. РБ", Балашовские МЭС Калининское отделение</t>
  </si>
  <si>
    <t>M_ОТП305</t>
  </si>
  <si>
    <t>1.1.5.6</t>
  </si>
  <si>
    <t>Установка вакуумного выключателя в яч. 27 по дог. 25383/П от 30.03.2022 г. ЗАО "Резервуаростроитель", Петровские ГЭС</t>
  </si>
  <si>
    <t>M_ОТП306</t>
  </si>
  <si>
    <t>1.1.5.7</t>
  </si>
  <si>
    <t>КТП-7, Лесхоз ул. Кутузова42п (замена КТП-7 с ТМ-250кВА на КТП-400кВА)дог.24465/П 07.07.21 ИПВальтер, Энгельсские МЭС Степновское отделение</t>
  </si>
  <si>
    <t>M_ОТП307</t>
  </si>
  <si>
    <t>1.1.5.8</t>
  </si>
  <si>
    <t>Реконструкция КТП-010 Ф-1005 от ПС "Алексеевка 35/10 кВ" по дог. №25362/П от 23.03.2022 Администрация, Хвалынские ГЭС</t>
  </si>
  <si>
    <t>M_ОТП308</t>
  </si>
  <si>
    <t>1.1.5.9</t>
  </si>
  <si>
    <t>Реконструкция КТП-08 от ПС "Алексеевка 35/10 кВ" Ф-1005 по дог. 25791/П от 04.06.2022 г. ИП Витель, Хвалынские ГЭС</t>
  </si>
  <si>
    <t>M_ОТП309</t>
  </si>
  <si>
    <t>1.1.5.10</t>
  </si>
  <si>
    <t>Силовое оборудование РП 4 (дог. тех. прис. № 24240/П от 31.05.21 г.) Доценко А.В., Энгельсские МЭС</t>
  </si>
  <si>
    <t>M_ОТП310</t>
  </si>
  <si>
    <t>1.1.5.11</t>
  </si>
  <si>
    <t>Сил.обор. ТП-186 инв. № 00401206 (дог. тех. прис. №25478/П от 05.04.22) Межрегионстрой, Энгельсские МЭС</t>
  </si>
  <si>
    <t>M_ОТП311</t>
  </si>
  <si>
    <t>1.1.5.12</t>
  </si>
  <si>
    <t>Сил. обор.РП-3 инв. № 00402403 (дог. тех. прис. № 25613/П от 22.04.2022г.) ООО "Восток ЭС", Энгельсские МЭС</t>
  </si>
  <si>
    <t>M_ОТП312</t>
  </si>
  <si>
    <t>1.1.5.13</t>
  </si>
  <si>
    <t>Силовое оборудование ТП 1 (601) инв. № 00401292 (д. 25678/П от 20.05.22 г.) Рамазанов Д.Д., Энгельсские МЭС</t>
  </si>
  <si>
    <t>M_ОТП313</t>
  </si>
  <si>
    <t>1.1.5.14</t>
  </si>
  <si>
    <t>ГКТП-1146 (дог.тех.прис. № 24813/п от 23.09.21 г.) ООО СЗ Стройресурс-А, Энгельсские МЭС</t>
  </si>
  <si>
    <t>M_ОТП314</t>
  </si>
  <si>
    <t>1.1.5.15</t>
  </si>
  <si>
    <t>Сил. обор. ТП-1109 инв. № 00401231 (дог. тех. прис. № 24924/П от 25.10.21 г.) ООО СЗ Стройресурс-ЭН, Энгельсские МЭС</t>
  </si>
  <si>
    <t>M_ОТП315</t>
  </si>
  <si>
    <t>1.1.5.16</t>
  </si>
  <si>
    <t>КТП-265 (дог. тех. прис. № 24774/П от 07.09.21 г.) Сякин Ш.Ж., Энгельсские МЭС</t>
  </si>
  <si>
    <t>M_ОТП316</t>
  </si>
  <si>
    <t>1.1.5.17</t>
  </si>
  <si>
    <t>Силовое  оборудование ТП-1151  (дог. тех. прис. № 25226/П от 12.01.22 г.) Футбольный спортивный клуб, Энгельсские МЭС</t>
  </si>
  <si>
    <t>M_ОТП317</t>
  </si>
  <si>
    <t>1.1.5.18</t>
  </si>
  <si>
    <t>ГКТП (ул.Б.Волги) дог. ТП №25197/П от 11.01.22 г. ООО "Хороший пивовар", Энгельсские МЭС</t>
  </si>
  <si>
    <t>M_ОТП318</t>
  </si>
  <si>
    <t>1.1.5.19</t>
  </si>
  <si>
    <t>ГКТП 68 (дог. тех. прис. № 25398/П от 25.02.22 г.) Шихалиев Ш.Ш., Энгельсские МЭС</t>
  </si>
  <si>
    <t>M_ОТП319</t>
  </si>
  <si>
    <t>1.1.6</t>
  </si>
  <si>
    <t>Строительство кабельных линий (КЛЭП -0,4кВ) по договорам ТП</t>
  </si>
  <si>
    <t>Г</t>
  </si>
  <si>
    <t>1.1.6.1</t>
  </si>
  <si>
    <t>Строительство двух КЛ-0,4кВ от РУ-0,4кВ ТП-8 по дог. тех.присоед №25701/П от 16.05.22 Балаковская РП, Балаковские ГЭС</t>
  </si>
  <si>
    <t>M_ОТП320</t>
  </si>
  <si>
    <t>1.1.6.2</t>
  </si>
  <si>
    <t>Стр-во КЛ-0,4 кВ ТП-59 по дог. тех.прис. 25046/П от 12.11.21г. ЗАО "Магазин Мебель", Балаковские ГЭС</t>
  </si>
  <si>
    <t>M_ОТП321</t>
  </si>
  <si>
    <t>1.1.6.3</t>
  </si>
  <si>
    <t>КЛ-0,4 кВ от КТП-817 (дог.ТП № 24473/П от 12.07.21 г., №24485/П от 13.07.21 г.) (550р), Энгельсские МЭС</t>
  </si>
  <si>
    <t>M_ОТП322</t>
  </si>
  <si>
    <t>1.1.6.4</t>
  </si>
  <si>
    <t>КЛЭП-0,4 кВ от ТП-1146 (дог. тех. прис. № 24813 от 23.09.21) ООО СЗ Стройресурс-А, Энгельсские МЭС</t>
  </si>
  <si>
    <t>M_ОТП323</t>
  </si>
  <si>
    <t>1.1.6.5</t>
  </si>
  <si>
    <t>КЛЭП-0,4 кВ от ТП-1109 до ж.д. ул. Полтавская, 3А (дог. тех. прис. № 24924/П от 25.10.21 г.) ООО Стройресурс-ЭН, Энгельсские МЭС</t>
  </si>
  <si>
    <t>M_ОТП324</t>
  </si>
  <si>
    <t>1.1.7</t>
  </si>
  <si>
    <t>Строительство кабельных линий (КЛЭП 6-10кВ) по договорам ТП</t>
  </si>
  <si>
    <t>1.1.7.1</t>
  </si>
  <si>
    <t>Строит-во КЛ-10кВ ПС "Жасминная" ф.1013 по дог. №24502/П от 30.07.2021 г. УКС, СЭП</t>
  </si>
  <si>
    <t>M_ОТП325</t>
  </si>
  <si>
    <t>1.1.7.2</t>
  </si>
  <si>
    <t>Строительство КЛ-10кВ по дог. тех.присоед №24459/П от 12.07.21 МЗ Балаково АО, Балаковские ГЭС</t>
  </si>
  <si>
    <t>M_ОТП326</t>
  </si>
  <si>
    <t>1.1.7.3</t>
  </si>
  <si>
    <t>КЛЭП  6кВ от КТП-943 (дог. тех. прис. № 22840/П от 04.06.20 г. ) Аблязов И.Ш., Энгельсские МЭС</t>
  </si>
  <si>
    <t>M_ОТП327</t>
  </si>
  <si>
    <t>1.1.7.4</t>
  </si>
  <si>
    <t>КЛЭП 6 кВ от КРУН-Ф.11 (дог. тех. прис. № 24746 от 02.09.21 г.) Пантелеева Е.И., Энгельсские МЭС</t>
  </si>
  <si>
    <t>M_ОТП328</t>
  </si>
  <si>
    <t>1.1.7.5</t>
  </si>
  <si>
    <t>КЛЭП-6 Ф-22 ТП-206  - ВЛ инв. 0301437А  (дог. ТП №25197/П от 11.01.22 г.) ООО "Хороший пивовар", Энгельсские МЭС</t>
  </si>
  <si>
    <t>M_ОТП329</t>
  </si>
  <si>
    <t>1.1.7.6</t>
  </si>
  <si>
    <t>КЛЭП-6 кВ от ТП-941 до ТП-918 (дог. тех. прис. № 23026/П, 23025/П от 10.08.2020 г.) АО СЗ "Шэлдом", Энгельсские МЭС</t>
  </si>
  <si>
    <t>M_ОТП330</t>
  </si>
  <si>
    <t>1.1.8</t>
  </si>
  <si>
    <t>Строительство воздушных линий (ВЛЭП 6-10кВ) по договорам ТП</t>
  </si>
  <si>
    <t>1.1.8.1</t>
  </si>
  <si>
    <t>Строительство ВЛЗ-10 кВ  по дог. №26409/П от 16.09.2022 г. ООО "Предприятие по строительству "Лесстр", СЭП</t>
  </si>
  <si>
    <t>M_ОТП331</t>
  </si>
  <si>
    <t>1.1.8.2</t>
  </si>
  <si>
    <t>Строительство ВЛ-10кВ от РП "Жасминный" до КТПН 2х2000кВА  по дог. №24502/П от 30.07.2021 г. УКС, СЭП</t>
  </si>
  <si>
    <t>M_ОТП332</t>
  </si>
  <si>
    <t>1.1.8.3</t>
  </si>
  <si>
    <t>Монтаж ВЛ-10кВ от проект. КТП-10/0,4кВ по дог. 25776/П от 27.05.2022 г. ИП Чушкин А.С., Ртищевские ГЭС</t>
  </si>
  <si>
    <t>M_ОТП333</t>
  </si>
  <si>
    <t>1.1.8.4</t>
  </si>
  <si>
    <t>Строительство ВЛЗ-6кВ от опоры №17-05/18 по дог.тех. прис.23909/П от 03.06.21 Администрация ММР СО, Марксовские ГЭС</t>
  </si>
  <si>
    <t>M_ОТП334</t>
  </si>
  <si>
    <t>1.1.9</t>
  </si>
  <si>
    <t>Строительство воздушных линий (ВЛЭП 0,4кВ) по договорам ТП</t>
  </si>
  <si>
    <t>1.1.9.1</t>
  </si>
  <si>
    <t>Строительство ВЛ-0,4кВ ЗТП-71, Ф-1015, по дог. Тех. Прис. 24150/П от 11.06.2021г. Аубекерова Т.Г., Ершовские МЭС</t>
  </si>
  <si>
    <t>M_ОТП335</t>
  </si>
  <si>
    <t>1.1.9.2</t>
  </si>
  <si>
    <t>Монтаж двухцепной ЛЭП-0,4кВ КТП-101 дог.№23454/П от 13.11.2020 г. Кинжикиева К.О. СЭП</t>
  </si>
  <si>
    <t>M_ОТП336</t>
  </si>
  <si>
    <t>1.1.9.3</t>
  </si>
  <si>
    <t>Строительство ВЛ-0,4кВ по дог. №24430/П от 07.07.2021 г. Морев Р.П. СЭП</t>
  </si>
  <si>
    <t>M_ОТП337</t>
  </si>
  <si>
    <t>1.1.9.4</t>
  </si>
  <si>
    <t>Монтаж СИП-4 в КТП-29  по дог. №26031/П от 06.07.2022 г. ООО "Техцентр СХИ-Авто", СЭП</t>
  </si>
  <si>
    <t>M_ОТП338</t>
  </si>
  <si>
    <t>1.1.9.5</t>
  </si>
  <si>
    <t>ВЛИ-0,4кВ от РУ-0,4кВ ЗТП-4 до опоры №4-4/4 договор №25466/П от 24.03.2022г. Наумик В. А., Энгельсские МЭС Краснокутское отделение</t>
  </si>
  <si>
    <t>M_ОТП339</t>
  </si>
  <si>
    <t>1.1.9.6</t>
  </si>
  <si>
    <t>Монтаж ВЛ-0,4 кВ от РУ-0,4кВ КТП-20.11 по дог.тех. прис. №24514/П от 13.07.2021 г. Святодух А.И. (550р), Балашовские МЭС</t>
  </si>
  <si>
    <t>M_ОТП340</t>
  </si>
  <si>
    <t>1.1.9.7</t>
  </si>
  <si>
    <t>Монтаж СИП от ТП-224 по дог.№25598/П от 19.04.2022 г. Емелин П.В. (550р), Вольские ГЭС</t>
  </si>
  <si>
    <t>M_ОТП341</t>
  </si>
  <si>
    <t>1.1.9.8</t>
  </si>
  <si>
    <t>Строительство ВЛ-0,4кВ ТП-65 по дог. 24591 от 04.08.2021 г. Карпенко А.В. (550р), Вольские ГЭС</t>
  </si>
  <si>
    <t>M_ОТП342</t>
  </si>
  <si>
    <t>1.1.9.9</t>
  </si>
  <si>
    <t>Стр-во ВЛ-0,4кВ от ТП-77 по дог.№26060 от 08.07.2022 г. Хабибулаев Ш.Р. (550р), Вольские ГЭС</t>
  </si>
  <si>
    <t>M_ОТП343</t>
  </si>
  <si>
    <t>1.1.9.10</t>
  </si>
  <si>
    <t>Стр-во ВЛ-0,4 кВ Ф-4 от ЗТП -83 по дог. 24085/П от 15.07.2021 г. ГУЗ "Калининская РБ" Балашовские МЭС Калининское отделение</t>
  </si>
  <si>
    <t>M_ОТП344</t>
  </si>
  <si>
    <t>1.1.9.11</t>
  </si>
  <si>
    <t>Монтаж ВЛ-0,4кВ ГКТП-39 по дог. 25059/П от 11.11.2021 г. ООО "Опора Телеком" (550р), Балашовские МЭС Калининское отделение</t>
  </si>
  <si>
    <t>M_ОТП345</t>
  </si>
  <si>
    <t>1.1.9.12</t>
  </si>
  <si>
    <t>Монтаж ВЛ-0,4 кВ РП-2 по дог. №25420/П от 05.03.2022 г. Орлова Л.В. (550р), Аркадакские ГЭС</t>
  </si>
  <si>
    <t>M_ОТП346</t>
  </si>
  <si>
    <t>1.1.9.13</t>
  </si>
  <si>
    <t>Монтаж ВЛ-0,4кВ ТП-67 согл. дог. 25290/П от 02.02.2022 г Администрация Аткарского МР, Аткарские ГЭС</t>
  </si>
  <si>
    <t>M_ОТП347</t>
  </si>
  <si>
    <t>1.1.9.14</t>
  </si>
  <si>
    <t>Монтаж ВЛ-0,4кВ ТП-49 согл. дог. 25441/П от 09.03.2022 г ООО "Аргус", Аткарские ГЭС</t>
  </si>
  <si>
    <t>M_ОТП348</t>
  </si>
  <si>
    <t>1.1.9.15</t>
  </si>
  <si>
    <t>Строительство ВЛ-0,4 кВ от ТП-14 согл. дог. 25671/П от 27.04.22 г. ИП Горбов Н.И., Аткарские ГЭС</t>
  </si>
  <si>
    <t>M_ОТП349</t>
  </si>
  <si>
    <t>1.1.9.16</t>
  </si>
  <si>
    <t>Строительство ВЛ-0,4 кВ от ТП-52 согл. дог. 25601/П от 29.04.22 г. МУ "ХЭГ учреждений культуры", Аткарские ГЭС</t>
  </si>
  <si>
    <t>M_ОТП350</t>
  </si>
  <si>
    <t>1.1.9.17</t>
  </si>
  <si>
    <t xml:space="preserve">Строительство ВЛ-0,4 кВ от ЗТП-83 согл. дог. 25601/П от 29.04.22 г. МУ "ХЭГ учреждений культуры" Аткарские ГЭС </t>
  </si>
  <si>
    <t>M_ОТП351</t>
  </si>
  <si>
    <t>1.1.9.18</t>
  </si>
  <si>
    <t>Монтаж ЛЭП-0,4кВ ТП-79 в рамках дог. тех.присоединения 16793/П от 03.10.16 Новационные технологии, Балаковские ГЭС</t>
  </si>
  <si>
    <t>M_ОТП352</t>
  </si>
  <si>
    <t>1.1.9.19</t>
  </si>
  <si>
    <t>Монтаж ВЛ-0,4 кВ от ТП-26 по дог. тех.прис. 25306/П от 29.03.2022 г. Талаев Г.В., Балаковские ГЭС</t>
  </si>
  <si>
    <t>M_ОТП353</t>
  </si>
  <si>
    <t>1.1.9.20</t>
  </si>
  <si>
    <t>Стр-во ВЛ-0,4 кВ КТП-916 по дог. тех.прис. 24576/П от 27.07.21г. Чмиль М.А. (550р), Балаковские ГЭС</t>
  </si>
  <si>
    <t>M_ОТП354</t>
  </si>
  <si>
    <t>1.1.9.21</t>
  </si>
  <si>
    <t>Стр-во ЛЭП-0,4кВ ТП-94 по дог. тех.прис. 23766/П от 03.03.21г. ООО Экватор, Балаковские ГЭС</t>
  </si>
  <si>
    <t>M_ОТП355</t>
  </si>
  <si>
    <t>1.1.9.22</t>
  </si>
  <si>
    <t>Строительство ВЛ-0,4 кВ ТП-35  по дог. тех.прис. 21477/П ЗАО "ТД Эластик", Балаковские ГЭС</t>
  </si>
  <si>
    <t>M_ОТП356</t>
  </si>
  <si>
    <t>1.1.9.23</t>
  </si>
  <si>
    <t>ВЛИ-0,4кВ от КТП-10/0,4кВ согл. дог. тех. присоед.22235/П от 24.12.19 Расторгуев Н.Б., Красноармейские ГЭС</t>
  </si>
  <si>
    <t>M_ОТП357</t>
  </si>
  <si>
    <t>1.1.9.24</t>
  </si>
  <si>
    <t>Стр-во ВЛ-0,4кВ от РУ-0,4кВ проект. ГКТП-6/0,4кВ по дог. тех. прис. 25164/П от 10.12.2021г. Котельникова, Марксовские ГЭС</t>
  </si>
  <si>
    <t>M_ОТП358</t>
  </si>
  <si>
    <t>1.1.9.25</t>
  </si>
  <si>
    <t>Строительство ВЛИ-0,4кВ от РУ-0,4кВ ГКТП-66 по дог.тех. прис.25427/П от 28.03.22 Найденков С.А. (550р),  Марксовские ГЭС</t>
  </si>
  <si>
    <t>M_ОТП359</t>
  </si>
  <si>
    <t>1.1.9.26</t>
  </si>
  <si>
    <t>Стр-во ВЛ-0,4кВ от проек КТП по дог.тех. прис.24587/П от 03.08.21 Ситкалиева Ж.М.,  Марксовские ГЭС</t>
  </si>
  <si>
    <t>M_ОТП360</t>
  </si>
  <si>
    <t>1.1.9.27</t>
  </si>
  <si>
    <t>Монтаж ВЛ-0,4 кВ ГКТП-65 по дог.тех. прис.25179/П от 28.12.21 Франц А.Ю. (550р),  Марксовские ГЭС</t>
  </si>
  <si>
    <t>M_ОТП361</t>
  </si>
  <si>
    <t>1.1.9.28</t>
  </si>
  <si>
    <t>Стр-во ВЛ-0,4кВ от РУ-0,4кВ ТП-65 согл. дог. 24423/П от 03.09.2021 г. АО "Ситиматик" (550р), Ершовские МЭС Мокроусское отделение</t>
  </si>
  <si>
    <t>M_ОТП362</t>
  </si>
  <si>
    <t>1.1.9.29</t>
  </si>
  <si>
    <t>Стр-во ВЛИ-0,4кВ РП-3 по дог. №25782/П от 26.05.2022 г. Дорофеев Д.А., Новоузенские МЭС</t>
  </si>
  <si>
    <t>M_ОТП363</t>
  </si>
  <si>
    <t>1.1.9.30</t>
  </si>
  <si>
    <t>Монтаж ВЛ-0,4кВ от КТП-12 по дог. №24971/П от 19.10.2021 Антонов А.Н., Пугачевские ГЭС</t>
  </si>
  <si>
    <t>M_ОТП364</t>
  </si>
  <si>
    <t>1.1.9.31</t>
  </si>
  <si>
    <t>Монтаж ВЛ-0,4кВ ЗТП-26 по дог. №24716/П от 07.09.2021 г. Арутюнян В.К., Пугачевские ГЭС</t>
  </si>
  <si>
    <t>M_ОТП365</t>
  </si>
  <si>
    <t>1.1.9.32</t>
  </si>
  <si>
    <t>Монтаж ВЛ-0,4 кВ от ЗТП-64 по дог. №25961/П от 27.06.2022 Жукова Н.А. (550р), Пугачевские ГЭС</t>
  </si>
  <si>
    <t>M_ОТП366</t>
  </si>
  <si>
    <t>1.1.9.33</t>
  </si>
  <si>
    <t>Монтаж ВЛ-0,4 кВ от КТП-85 по дог. №25872/П от 14.06.2022 г. Конусов В.В. (550р), Пугачевские ГЭС</t>
  </si>
  <si>
    <t>M_ОТП367</t>
  </si>
  <si>
    <t>1.1.9.34</t>
  </si>
  <si>
    <t>Строительство ВЛ-0,4 кВ от КТП-85 по дог. №24676/П от 20.08.2021 г. Мищенко Г.П. (550р), Пугачевские ГЭС</t>
  </si>
  <si>
    <t>M_ОТП368</t>
  </si>
  <si>
    <t>1.1.9.35</t>
  </si>
  <si>
    <t>Монтаж ВЛ-0,4кВ ЗТП-44 по дог. №25154/П от 10.12.2021 ПКО им. Важина В.А. (550р), Пугачевские ГЭС</t>
  </si>
  <si>
    <t>M_ОТП369</t>
  </si>
  <si>
    <t>1.1.9.36</t>
  </si>
  <si>
    <t>Монтаж ВЛ-0,4кВ ЗТП-70 по дог. №24973/П от 27.10.2021 г. ООО "Центр реструктуризации" (550р), Пугачевские ГЭС</t>
  </si>
  <si>
    <t>M_ОТП370</t>
  </si>
  <si>
    <t>1.1.9.37</t>
  </si>
  <si>
    <t>Монтаж ВЛ-0,4 кВ от ЗТП-44 по дог. №24399/П от 30.12.2021 г. Язиков А.А. , Пугачевские ГЭС</t>
  </si>
  <si>
    <t>M_ОТП371</t>
  </si>
  <si>
    <t>1.1.9.38</t>
  </si>
  <si>
    <t>ВЛИ-0,4 кВт от ТП-8 по дог.№22484/П от 18.03.20г.Иноземцев А.Ю.(90м), Энгельсские МЭС Степновское отделение</t>
  </si>
  <si>
    <t>M_ОТП372</t>
  </si>
  <si>
    <t>1.1.9.39</t>
  </si>
  <si>
    <t>ВЛИ-0,4кВ от РУ-0,4кВ,ТП-11 дог.25071/П  24.11.2021 ИПСадыков С.И. Энгельсские МЭС Степновское отделение</t>
  </si>
  <si>
    <t>M_ОТП373</t>
  </si>
  <si>
    <t>1.1.9.40</t>
  </si>
  <si>
    <t>Монтаж ВЛ-0,4 кВ от ТП-010 по дог. №25362/П от 23.03.2022 Администрация Алексеевского МО ХМР СО, Хвалынские ГЭС</t>
  </si>
  <si>
    <t>M_ОТП374</t>
  </si>
  <si>
    <t>1.1.9.41</t>
  </si>
  <si>
    <t>Строительство ВЛ-0,4кВ от ТП-08 по дог. 25791/П от 04.06.2022 г. ИП Витель И.Ф., Хвалынские ГЭС</t>
  </si>
  <si>
    <t>M_ОТП375</t>
  </si>
  <si>
    <t>1.1.9.42</t>
  </si>
  <si>
    <t>ВЛЭП-0,4 кВ от КТП-945 (дог. № 24083/П от 26.05.21 г.) Иво Н.Р., Энгельсские МЭС</t>
  </si>
  <si>
    <t>M_ОТП376</t>
  </si>
  <si>
    <t>1.1.9.43</t>
  </si>
  <si>
    <t>ВЛЭП  0,4 кВ  от КТП - 303 (дог. тех. прис. № 25140/П от 01.12.21 г.) Кувшинов В.К. (550р), Энгельсские МЭС</t>
  </si>
  <si>
    <t>M_ОТП377</t>
  </si>
  <si>
    <t>1.1.9.44</t>
  </si>
  <si>
    <t>Провод-0,4 кВ от ШРС-94-1(дог. тех. прис. № 25107/П от 24.11.21 г.) Липатов А.А. (550р), Энгельсские МЭС</t>
  </si>
  <si>
    <t>M_ОТП378</t>
  </si>
  <si>
    <t>1.1.9.45</t>
  </si>
  <si>
    <t>ВЛЭП 0,4 кВ от ТП-601 (д. 25678/П от 20.05.22 г.), Энгельсские МЭС</t>
  </si>
  <si>
    <t>M_ОТП379</t>
  </si>
  <si>
    <t>1.1.9.46</t>
  </si>
  <si>
    <t>ВЛЭП-0,4 кВ от ШРС-20 (дог. тех. прис. № 25180/П от 22.12.2021 г.) Хлыненко О.А., Энгельсские МЭС</t>
  </si>
  <si>
    <t>M_ОТП380</t>
  </si>
  <si>
    <t>1.1.9.47</t>
  </si>
  <si>
    <t>ВЛЭП-0,4 кВ от КТП 348 (дог. тех. прис. № 25554/П от 08.06.22 г.) МУП Энгельс-Водоканал, Энгельсские МЭС</t>
  </si>
  <si>
    <t>M_ОТП381</t>
  </si>
  <si>
    <t>1.1.9.48</t>
  </si>
  <si>
    <t>Строительство ВЛИ-0,4кВ от ГКТП-1 по дог. 25196/П от 20.12.2021 г. Качанов Р.В. (550р), Балашовские МЭС Калининское отделение</t>
  </si>
  <si>
    <t>M_ОТП382</t>
  </si>
  <si>
    <t>1.1.10</t>
  </si>
  <si>
    <t>Строительство ТП, РП по договорам ТП</t>
  </si>
  <si>
    <t>1.1.10.1</t>
  </si>
  <si>
    <t>Установка КТП-10/0,4 кВ  по дог. №26409/П от 16.09.2022 г. ООО "Предприятие по строительству "Лесстр, СЭП</t>
  </si>
  <si>
    <t>M_ОТП383</t>
  </si>
  <si>
    <t>1.1.10.2</t>
  </si>
  <si>
    <t>Строит-во КТПН 2х2000 кВА  по дог. №24502/П от 30.07.2021 г. УКС, СЭП</t>
  </si>
  <si>
    <t>M_ОТП384</t>
  </si>
  <si>
    <t>1.1.10.3</t>
  </si>
  <si>
    <t>Установка КТП-10/0,4кВ по дог. 25776/П от 27.05.2022 г. ИП Чушкин А.С., Ртищевские ГЭС</t>
  </si>
  <si>
    <t>M_ОТП385</t>
  </si>
  <si>
    <t>1.1.10.4</t>
  </si>
  <si>
    <t>Установка КТПН-6/0,4 кВ по дог. 24825 от 30.09.2021 г. ИП Малышева Ю.С., Вольские ГЭС</t>
  </si>
  <si>
    <t>M_ОТП386</t>
  </si>
  <si>
    <t>1.1.10.5</t>
  </si>
  <si>
    <t>Монтаж КТП-6/0,4 кВ согл дог. №25574/П от 30.06.2022 г. МУ "Спортивная школа" ВМР, Вольские ГЭС</t>
  </si>
  <si>
    <t>M_ОТП387</t>
  </si>
  <si>
    <t>1.1.10.6</t>
  </si>
  <si>
    <t>Монтаж КТП-6/0,4 кВ ПС Балаковская дог.тех.прис.22788/П от 06.07.20 ООО "ВанкорскоеУТТ", Балаковские ГЭС</t>
  </si>
  <si>
    <t>M_ОТП388</t>
  </si>
  <si>
    <t>1.1.10.7</t>
  </si>
  <si>
    <t>Монтаж ЯКНО №3 Дог.тех присоед.№22679/П от 21.05.2020 Промэнерго, Балаковские ГЭС</t>
  </si>
  <si>
    <t>M_ОТП389</t>
  </si>
  <si>
    <t>1.1.10.8</t>
  </si>
  <si>
    <t>Монтаж корпуса КТП дог.тех. присоед.22235/П от 24.12.19 Расторгуев Н.Б.,Красноармейские ГЭС</t>
  </si>
  <si>
    <t>M_ОТП390</t>
  </si>
  <si>
    <t>1.1.10.9</t>
  </si>
  <si>
    <t>Установка мачтовой КТП-6/0,4 кВ по дог.тех. прис.23909/П от 03.06.21 Администрация ММР СО, Марксовские ГЭС</t>
  </si>
  <si>
    <t>M_ОТП391</t>
  </si>
  <si>
    <t>1.1.10.10</t>
  </si>
  <si>
    <t>Уст-ка трансформ. подстанции 6/0,4кВ по дог. тех. присоед. 25164/П от 10.12.2021г. Котельникова О.В., Марксовские ГЭС</t>
  </si>
  <si>
    <t>M_ОТП392</t>
  </si>
  <si>
    <t>1.1.10.11</t>
  </si>
  <si>
    <t>Стр-во КТП-6/0,4кВ с трансформатором 250кВА по дог. тех. присоед. 24587/П от 03.08.2021г. Ситкалиева, Марксовские ГЭС</t>
  </si>
  <si>
    <t>M_ОТП393</t>
  </si>
  <si>
    <t>1.1.10.12</t>
  </si>
  <si>
    <t>Монтаж КТП-85 по дог. №24676/П от 20.08.2021 г. Мищенко Г.П., Пугачевские ГЭС</t>
  </si>
  <si>
    <t>M_ОТП394</t>
  </si>
  <si>
    <t>1.1.10.13</t>
  </si>
  <si>
    <t>ГКТП 943  (дог. тех. пр.№22840/П от 04/06/20) Аблязов И.Ш., Энгельсские МЭС</t>
  </si>
  <si>
    <t>M_ОТП395</t>
  </si>
  <si>
    <t>1.1.10.14</t>
  </si>
  <si>
    <t>ГКТП-945 (дог. № 24083/П от 26.05.21 г.) Иво Н.Р., Энгельсские МЭС</t>
  </si>
  <si>
    <t>M_ОТП396</t>
  </si>
  <si>
    <t>1.1.10.15</t>
  </si>
  <si>
    <t>КРУН-6кВ т/б Солнечная (дог. тех. прис. № 24746 от 02.09.21 г.) Пантелеева Е.И., Энгельсские МЭС</t>
  </si>
  <si>
    <t>M_ОТП397</t>
  </si>
  <si>
    <t>1.1.10.16</t>
  </si>
  <si>
    <t>ШРС-223 (дог. тех. прис. № 24769/П от 07.09.21 г.) Саакашвили Л.Л., Энгельсские МЭС</t>
  </si>
  <si>
    <t>M_ОТП398</t>
  </si>
  <si>
    <t>1.1.10.17</t>
  </si>
  <si>
    <t>ШРС от КТП 938-1 (дог.№26032/П от 01.07.2022г.) Хаметов Х.З., Энгельсские МЭС</t>
  </si>
  <si>
    <t>M_ОТП399</t>
  </si>
  <si>
    <t>1.1.10.18</t>
  </si>
  <si>
    <t>ШРС-220 (дог. тех. прис. № 25180/П от 22.12.21 г.), Энгельсские МЭС</t>
  </si>
  <si>
    <t>M_ОТП400</t>
  </si>
  <si>
    <t>1.1.10.19</t>
  </si>
  <si>
    <t>Силовое оборудование ТП-941 (дог. тех. прис. № 23026/П, 23025/П от 10.08.2020 г.) АО СЗ "Шэлдом", Энгельсские МЭС</t>
  </si>
  <si>
    <t>M_ОТП401</t>
  </si>
  <si>
    <t>1.1.10.20</t>
  </si>
  <si>
    <t>ТП 941 (ул. Трудовая. 12, договора ТП № 23025/П, 23026/П от 10.08.20 г.) АО СЗ "Шэлдом", Энгельсские МЭС</t>
  </si>
  <si>
    <t>M_ОТП402</t>
  </si>
  <si>
    <t>1.1.11</t>
  </si>
  <si>
    <t>Обновление трансформаторного парка по договорам ТП</t>
  </si>
  <si>
    <t>1.1.11.1</t>
  </si>
  <si>
    <t>Установка трансформатора 160 кВА по дог. 25776/П от 27.05.2022 г. ИП Чушкин А.С., Ртищевские ГЭС</t>
  </si>
  <si>
    <t>M_ОТП403</t>
  </si>
  <si>
    <t>1.1.11.2</t>
  </si>
  <si>
    <t>Установка трансформатора ТМГ-250/6/0,4кВ  по дог. 24825 от 30.09.2021 г. ИП Малышева Ю.С., Вольские ГЭС</t>
  </si>
  <si>
    <t>M_ОТП404</t>
  </si>
  <si>
    <t>1.1.11.3</t>
  </si>
  <si>
    <t>Монтаж трансформатора ТМГ 250/6/0,4 кВ согл дог. №25574/П от 30.06.2022 г. МУ "Спортивная школа" ВМР, Вольские ГЭС</t>
  </si>
  <si>
    <t>M_ОТП405</t>
  </si>
  <si>
    <t>1.1.11.4</t>
  </si>
  <si>
    <t>Установка трансформатора ТМГ 250 кВа/10/0,4 по дог. 24085/П от 15.07.2021 г. ГУЗ СО "Калининская РБ, Балашовские МЭС Калининское отделение</t>
  </si>
  <si>
    <t>M_ОТП406</t>
  </si>
  <si>
    <t>1.1.11.5</t>
  </si>
  <si>
    <t>Установка трансформаторов ОЛС-4/10 по дог. 20363/П Аракелян Н.Г., 20362/П ПАО "Мегафон" Балаковские ГЭС</t>
  </si>
  <si>
    <t>M_ОТП407</t>
  </si>
  <si>
    <t>1.1.11.6</t>
  </si>
  <si>
    <t>Установка трансформатора ТМГ 400кВА/6/0,4 по дог. тех.прис. 22788/П от 06.07.20 г. ООО "Ванкорское УТТ" Балаковские ГЭС</t>
  </si>
  <si>
    <t>M_ОТП408</t>
  </si>
  <si>
    <t>1.1.11.7</t>
  </si>
  <si>
    <t>Монтаж трансформатора дог.тех. присоед.22235/П от 24.12.19 Расторгуев Н.Б. Красноармейские ГЭС</t>
  </si>
  <si>
    <t>M_ОТП409</t>
  </si>
  <si>
    <t>1.1.11.8</t>
  </si>
  <si>
    <t>Установка трансформатора ТМГ-63 кВА/6/0,4 по дог.тех. прис.23909/П от 03.06.21 Администрация ММР СО, Марксовские ГЭС</t>
  </si>
  <si>
    <t>M_ОТП410</t>
  </si>
  <si>
    <t>1.1.11.9</t>
  </si>
  <si>
    <t>Уст-ка трансформатора ТМГ-250/6-0,4 по дог. тех. присоед. 25164/П от 10.12.2021г. Котельникова О.В., Марксовские ГЭС</t>
  </si>
  <si>
    <t>M_ОТП411</t>
  </si>
  <si>
    <t>1.1.11.10</t>
  </si>
  <si>
    <t>Монтаж ТМГ 630/6-0,4 кВ в ЗТП-44 по дог. №24399/П от 30.12.2021 г. Язиков А.А., Пугачевские ГЭС</t>
  </si>
  <si>
    <t>M_ОТП412</t>
  </si>
  <si>
    <t>1.1.11.11</t>
  </si>
  <si>
    <t>Трансформатор ТМГ-400/6/0,4 Д/У-11 по дог.24465/П 07.07.21 ИП Вальтер, Энгельсские МЭС Степновское отделение</t>
  </si>
  <si>
    <t>M_ОТП413</t>
  </si>
  <si>
    <t>1.1.11.12</t>
  </si>
  <si>
    <t>Трансформатор ТМГ-160/6/0,4 Д/У-11 зав.№2109ДГ1211 по дог.24431/П 02.07.21 Ишкина-Курышева, Энгельсские МЭС Степновское отдление</t>
  </si>
  <si>
    <t>M_ОТП414</t>
  </si>
  <si>
    <t>1.1.11.13</t>
  </si>
  <si>
    <t>Трансформатор ТМГ 250/10/0,4 кВ по дог. №25362/П от 23.03.2022 Администрация Алексеевского МО ХМР СО, Хвалынские ГЭС</t>
  </si>
  <si>
    <t>M_ОТП415</t>
  </si>
  <si>
    <t>1.1.11.14</t>
  </si>
  <si>
    <t>Монтаж трансформатора по дог. 25791/П от 04.06.2022 г. ИП Витель И.Ф., Хвалынские ГЭС</t>
  </si>
  <si>
    <t>M_ОТП416</t>
  </si>
  <si>
    <t>1.1.11.15</t>
  </si>
  <si>
    <t>Трансформатор силовой масляный ТМГ-250кВА/6/0.4 Д/Ун-11 У1 (дог. ТП № 22840/П от 04.06.2020 г.) Аблязов И.Ш., Энгельсские МЭС</t>
  </si>
  <si>
    <t>M_ОТП417</t>
  </si>
  <si>
    <t>1.1.11.16</t>
  </si>
  <si>
    <t>Трансформатор силовой масляный  ТМГ 400кВа/6/0.4 Д/Ун-11 (дог. ТП 24267/П от 14.06.21 г.) Беккер В.В., Энгельсские МЭС</t>
  </si>
  <si>
    <t>M_ОТП418</t>
  </si>
  <si>
    <t>1.1.11.17</t>
  </si>
  <si>
    <t>Трансформатор ТМГ 11 100/6/0,4 Y|Zн-11 зав№ 2016872 (дог. № 24083/П от 26.05.21 г.) Иво Н.Р., Энгельсские МЭС</t>
  </si>
  <si>
    <t>M_ОТП419</t>
  </si>
  <si>
    <t>1.1.11.18</t>
  </si>
  <si>
    <t>Трансф. сил. масл.ТМГ 400кВа/6/0.4 Д/Ун-11 (с кат. и зажим)зав. № 2112ЖГ1806 (д.25416/П от 09.03.22) Подлубная Т.Н., Энгельсские МЭС</t>
  </si>
  <si>
    <t>M_ОТП420</t>
  </si>
  <si>
    <t>1.1.11.19</t>
  </si>
  <si>
    <t>Трансформатор ТМГ- 630/6-0,4Д/Ун-11 (дог. тех. прис. № 24763/П от 03.09.21 г.) Степанян А.Ю., Энгельсские МЭС</t>
  </si>
  <si>
    <t>M_ОТП421</t>
  </si>
  <si>
    <t>1.1.11.20</t>
  </si>
  <si>
    <t>Трансформатор  ТМГ 400кВа/10/0.4 Д/Ун-11 (с катками и конт.заж.) № 2202ЖГ166(24924/П от 25.10.21 г.) ООО СЗ Стройресурс-ЭН, Энгельсские МЭС</t>
  </si>
  <si>
    <t>M_ОТП422</t>
  </si>
  <si>
    <t>1.1.11.21</t>
  </si>
  <si>
    <t>Трансформатор  ТМГ 400кВа/10/0.4 Д/Ун-11 (с катками и конт.заж.) № 2202ЖГ171(24924/П от 25.10.21 г.) ООО СЗ Стройресурс-ЭН, Энгельсские МЭС</t>
  </si>
  <si>
    <t>M_ОТП423</t>
  </si>
  <si>
    <t>1.1.11.22</t>
  </si>
  <si>
    <t>Трансформатор ТМГ-250/6/0.4 кВ Д/Ун-11 (с катками и зажимами) дог. тех. прис. № 25197/П от 11.01.22 ООО "Хороший пивовар", Энгельсские МЭС</t>
  </si>
  <si>
    <t>M_ОТП424</t>
  </si>
  <si>
    <t>1.1.11.23</t>
  </si>
  <si>
    <t>Трансформатор ТМГ21 1000/6/0,4кВА Д/Ун-11 зав.№2005869 (дог.ТП № 23026/П, 23025/П от 10.08.20 г.) АО СЗ "Шэлдом", Энгельсские МЭС</t>
  </si>
  <si>
    <t>M_ОТП425</t>
  </si>
  <si>
    <t>1.1.11.24</t>
  </si>
  <si>
    <t>Трансформатор ТМГ21 1000/6/0,4кВА Д/Ун-11 зав.№2006854 (дог.ТП № 23026/П, 23025/П от 10.08.20 г.) АО СЗ "Шэлдом", Энгельсские МЭС</t>
  </si>
  <si>
    <t>M_ОТП426</t>
  </si>
  <si>
    <t>1.1.12</t>
  </si>
  <si>
    <t>Установка приборов учета, класс напряжения 6/10 кВ по договорам ТП</t>
  </si>
  <si>
    <t>1.1.12.1</t>
  </si>
  <si>
    <t>Монтаж ПКУ Ф-12 РП-9 по дог.тех.прис. 24578/П от 13.08.2021 ИП Амриев А.К., Балаковские ГЭС</t>
  </si>
  <si>
    <t>M_ОТП427</t>
  </si>
  <si>
    <t>1.1.12.2</t>
  </si>
  <si>
    <t>Установка ПКУ от ВЛ-10 кВ РП-9 Ф-12 по дог. тех.прис. 25528/П от 13.04.22г. Михельсон И.С., Балаковские ГЭС</t>
  </si>
  <si>
    <t>M_ОТП428</t>
  </si>
  <si>
    <t>1.1.12.3</t>
  </si>
  <si>
    <t>Монтаж ПКУ-6 кВ Ф-602 по дог.тех. прис.25489/П от 20.04.22 ООО "СЭСК" , Марксовские ГЭС</t>
  </si>
  <si>
    <t>M_ОТП429</t>
  </si>
  <si>
    <t>1.1.12.4</t>
  </si>
  <si>
    <t>Монтаж ПКУ по дог. №25488/П от 13.04.2022 г. ООО "Петровские хлеба", Петровские ГЭС</t>
  </si>
  <si>
    <t>M_ОТП430</t>
  </si>
  <si>
    <t>1.1.12.5</t>
  </si>
  <si>
    <t>Пункт коммерческого учета  ПКУ - 2ТТ+ЗТН (дог. тех. прис. № 24616/П от 05.08.21 г.) ООО СЗ Мечта, Энгельсские МЭС</t>
  </si>
  <si>
    <t>M_ОТП431</t>
  </si>
  <si>
    <t>Год раскрытия информации: 2023 год</t>
  </si>
  <si>
    <t>КЛ-0,4 кВ от ТП-8 вынос сети электроснабжения Хвалынские ГЭС</t>
  </si>
  <si>
    <t>N_КЛ0015</t>
  </si>
  <si>
    <t>Монтаж пункта коммерческого учета Дергачевское отделение Озинских МЭС</t>
  </si>
  <si>
    <t>N_ПКУ0004</t>
  </si>
  <si>
    <t>Гидромолот Impulse 100 Classic с монтажным комплектом Энгельсские МЭС</t>
  </si>
  <si>
    <t>N_ТЕХ0014</t>
  </si>
  <si>
    <t>М_ЦЕХ0002</t>
  </si>
  <si>
    <t>Реконструкция цеха Предприятия "Энергоремонт" II этап</t>
  </si>
  <si>
    <t>Реконструкция цеха ФП "Энергоремонт"</t>
  </si>
  <si>
    <t>ВЛ-0,4 кВ КТП-418 установка опор, монтаж провода Энгельсские МЭС</t>
  </si>
  <si>
    <t>N_ВЛ0148</t>
  </si>
  <si>
    <t>Телемеханика РП №9, РП №7 Балаковские ГЭС</t>
  </si>
  <si>
    <t>N_ВВ0078</t>
  </si>
  <si>
    <t>Телемеханика РП №20, РП№11 Энгельсские МЭС</t>
  </si>
  <si>
    <t>N_ВВ0079</t>
  </si>
  <si>
    <t>Высоковольтный ввод ИВУЕ.686352.203 ГКТПIV-90-126/800 О1 ПС 110/10 Городская Петровские ГЭС</t>
  </si>
  <si>
    <t>N_ТП0072</t>
  </si>
  <si>
    <t>N_КЛ0071</t>
  </si>
  <si>
    <t>КЛ-10 кВ от ТП 9-1 до ТП 9-2 (2х320 м), от ТП 9-2 до ТП 9-3 (2х350 м), от ТП 9-3 до ТП 7-1 (4х55 м) замена силового кабеля, прокол. Балаковские ГЭС</t>
  </si>
  <si>
    <t>ГАЗ-231073</t>
  </si>
  <si>
    <t>1.2.1.1.66</t>
  </si>
  <si>
    <t>1.2.1.1.67</t>
  </si>
  <si>
    <t>1.2.1.1.68</t>
  </si>
  <si>
    <t>1.2.1.1.69</t>
  </si>
  <si>
    <t>1.2.1.1.71</t>
  </si>
  <si>
    <t>1.2.1.1.72</t>
  </si>
  <si>
    <t>Изготовление РУ-6 кВ взамен РП-25. Вольские ГЭС</t>
  </si>
  <si>
    <t>ТП-80 замена силового оборудования РУ-6 кВ. Марксовские ГЭС</t>
  </si>
  <si>
    <t>ТП-100 замена силового оборудования РУ-6 кВ. Марксовские ГЭС</t>
  </si>
  <si>
    <t>Изготовление ГКТП-250 кВА взамен ТП-216. Краснокутское отделение ЭМЭС</t>
  </si>
  <si>
    <t>Изготовление ГКТП-250 кВА взамен ТП-97.Энгельсские МЭС</t>
  </si>
  <si>
    <t>Замена силового трансформатора ТМ-400 кВА на ТМГ-400 кВА в ТП-2. Аткарские ГЭС</t>
  </si>
  <si>
    <t>Замена силового трансформатора ТМ-315 кВА на ТМГ-250 кВА в РП-1. Марксовские ГЭС</t>
  </si>
  <si>
    <t>Замена силового трансформатора ТМ-315 кВА на ТМГ-250 кВА в ТП-15. Марксовские ГЭС</t>
  </si>
  <si>
    <t>Замена силового трансформатора ТМ-180 кВА на ТМГ-250 кВА в ТП-239. Энгельсские МЭС</t>
  </si>
  <si>
    <t>N_ТП0073</t>
  </si>
  <si>
    <t>N_ТП0074</t>
  </si>
  <si>
    <t>N_ТП0075</t>
  </si>
  <si>
    <t>N_ТП0076</t>
  </si>
  <si>
    <t>N_ТП0077</t>
  </si>
  <si>
    <t>N_ТМ0069</t>
  </si>
  <si>
    <t>N_ТМ0070</t>
  </si>
  <si>
    <t>N_ТМ0071</t>
  </si>
  <si>
    <t>N_ТМ0072</t>
  </si>
  <si>
    <t>Серверное оборудование(телемеханика), с операционной системой специального назначения «Astra Linux Special Edition» для 64-х разрядной платформы н уровень защищенности «Максимальный» («Смоленск»), РУСБ.10015-17 (ФСБ), для сервера,</t>
  </si>
  <si>
    <t xml:space="preserve">Програмное обеспечение  ПК "Энергомир", с научно-исследовательскими разработками,и пусконаладочными работами. </t>
  </si>
  <si>
    <t>Лицензия на право установки и использования операционной системы специального назначения «Astra Linux Special Edition»  РУСБ.10015-17 (ФСБ), способ передачи BOX, (способ передачи BOX)</t>
  </si>
  <si>
    <t>Персональный компъютер, с операционной системой специального назначения «Astra Linux Special Edition» для 64-х разрядной платформы на базе процессорной архитектуры х86-64 (очередное обновление 1.7), уровень защищенности «Максимальный» («Смоленск»), РУСБ.10015-17 (ФСБ) (ОДС)</t>
  </si>
  <si>
    <t>N_ВВ0080</t>
  </si>
  <si>
    <t>N_ВВ0081</t>
  </si>
  <si>
    <t>N_ВВ0082</t>
  </si>
  <si>
    <t>N_ВВ0083</t>
  </si>
  <si>
    <t>1.2.2.2.16</t>
  </si>
  <si>
    <t>1.2.2.2.17</t>
  </si>
  <si>
    <t>1.2.2.2.18</t>
  </si>
  <si>
    <t>1.2.2.2.19</t>
  </si>
  <si>
    <t>1.2.2.2.20</t>
  </si>
  <si>
    <t>1.2.2.2.21</t>
  </si>
  <si>
    <t>1.2.2.2.22</t>
  </si>
  <si>
    <t>КЛ-6 кВ от РП-2 ячейка №18 до ТП-71 ячейка №2, от РП-2 ячейка №1 до ТП-72 ячейка №2, КВЛ-6 кВ Ф-13 от РП-2 - ТП-72 ячейка №3 замена силового кабеля. Балаковские ГЭС</t>
  </si>
  <si>
    <t>КЛ-10 кВ от РП/ТП-11 ячейка №17 до ТП 7-1 ячейка №5, от РП/ТП-11 ячейка №16 до ТП 7-5 ячейка №3, от ТП 7-1 ячейка №6 до ТП 9-3 ячейка №8 замена силового кабеля.Балаковские ГЭС</t>
  </si>
  <si>
    <t>КЛ-10 кВ Ф-8 от ТП-1111 до РП-20 и от ТП-1110 до ТП-1111 замена силового кабеля, прокол.Энгельсские МЭС</t>
  </si>
  <si>
    <t>КЛ-6 кВ Ф-20, Ф-629 от ТП-29 до ТП-217, от ТП-29 до оп ВЛ, от РП-2 до ТП-217 замена силового кабеля, прокол. Энгельсские МЭС</t>
  </si>
  <si>
    <t>КЛ-6 кВ Ф-7, Ф-20 от ТП Новая до РП-11 замена силового кабеля, прокол. Энгельсские МЭС</t>
  </si>
  <si>
    <t>КЛ-6 кВ Ф-6 от ТП Новая до РП-6 замена силового кабеля, прокол. Энгельсские МЭС</t>
  </si>
  <si>
    <t>КЛ-0,4 кВ ТП-114, ТП-121, РП-11 замена ветхих КЛ на СИП. Энгельсские МЭС</t>
  </si>
  <si>
    <t>N_КЛ0072</t>
  </si>
  <si>
    <t>N_КЛ0073</t>
  </si>
  <si>
    <t>N_КЛ0074</t>
  </si>
  <si>
    <t>N_КЛ0075</t>
  </si>
  <si>
    <t>N_КЛ0076</t>
  </si>
  <si>
    <t>N_КЛ0077</t>
  </si>
  <si>
    <t>N_КЛ0078</t>
  </si>
  <si>
    <t>1.2.3.1.4</t>
  </si>
  <si>
    <t>1.2.3.1.5</t>
  </si>
  <si>
    <t>1.6.5</t>
  </si>
  <si>
    <t>1.6.6</t>
  </si>
  <si>
    <t>1.6.10</t>
  </si>
  <si>
    <t>1.6.11</t>
  </si>
  <si>
    <t>1.6.12</t>
  </si>
  <si>
    <t>1.6.27</t>
  </si>
  <si>
    <t>1.6.28</t>
  </si>
  <si>
    <t>1.6.31</t>
  </si>
  <si>
    <t>1.6.33</t>
  </si>
  <si>
    <t>1.6.53</t>
  </si>
  <si>
    <t>1.6.59</t>
  </si>
  <si>
    <t>1.6.63</t>
  </si>
  <si>
    <t>1.6.64</t>
  </si>
  <si>
    <t xml:space="preserve">Приобретение частотомера в ЦМЛ </t>
  </si>
  <si>
    <t>Автовышка ПСС 131.18Э. Аппарат управления</t>
  </si>
  <si>
    <t>Автокран на базе Камаз. Аппарат управления</t>
  </si>
  <si>
    <t>Бурильно-крановая машина БМ-205Д. Аппарат управления</t>
  </si>
  <si>
    <t>ГАЗ-231073. Аппарат управления</t>
  </si>
  <si>
    <t>ГНБ Terebro 32R. Аппарат управления</t>
  </si>
  <si>
    <t>Сервер виртуализации Аппарат управления</t>
  </si>
  <si>
    <t>Сервер виртуализации Балаковские ГЭС</t>
  </si>
  <si>
    <t>Сервер виртуализации Балашовские МЭС</t>
  </si>
  <si>
    <t>Сервер виртуализации Энгельсские МЭС</t>
  </si>
  <si>
    <t>Установка аргонодуговой сварки ФП "Энергоремонт"</t>
  </si>
  <si>
    <t>Бензиновый генератор ФП "Энергоремонт"</t>
  </si>
  <si>
    <t>Универсальный ленточный шлифовальный станок ФП "Энергоремонт"</t>
  </si>
  <si>
    <t>Полуавтомат ФП "Энергоремонт"</t>
  </si>
  <si>
    <t>Станок ЧПУ для обработки токопроводящих шин ФП "Энергоремонт"</t>
  </si>
  <si>
    <t>Лебедка тяговая автономная Энгельсские МЭС</t>
  </si>
  <si>
    <t>N_ПРИБ0041</t>
  </si>
  <si>
    <t>N_ТЕХ0015</t>
  </si>
  <si>
    <t>N_ТЕХ0016</t>
  </si>
  <si>
    <t>N_ТЕХ0017</t>
  </si>
  <si>
    <t>N_ТЕХ0018</t>
  </si>
  <si>
    <t>N_ИТ0007</t>
  </si>
  <si>
    <t>N_ИТ0008</t>
  </si>
  <si>
    <t>N_ИТ0009</t>
  </si>
  <si>
    <t>N_ИТ0010</t>
  </si>
  <si>
    <t>N_ПРИБ0042</t>
  </si>
  <si>
    <t>N_ПРИБ0043</t>
  </si>
  <si>
    <t>N_ПРИБ0044</t>
  </si>
  <si>
    <t>N_ПРИБ0045</t>
  </si>
  <si>
    <t>N_ПРИБ0046</t>
  </si>
  <si>
    <t>N_ПРИБ0047</t>
  </si>
  <si>
    <t>N_ТЕХ0019</t>
  </si>
  <si>
    <t>Замена силового трансформатора ТМ-320 кВА на ТМГ-400 кВА в ТП-10 Пугачевские ГЭС</t>
  </si>
  <si>
    <t>N_ТМ0073</t>
  </si>
  <si>
    <t>ВЛ-10 кВ Ф-1001 РП-2 вынос опор</t>
  </si>
  <si>
    <t>1.2.2.1.87</t>
  </si>
  <si>
    <t>N_ВЛ0149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</si>
</sst>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_-* #,##0.00\ _₽_-;\-* #,##0.00\ _₽_-;_-* &quot;-&quot;??\ _₽_-;_-@_-"/>
    <numFmt numFmtId="165" formatCode="0.000"/>
    <numFmt numFmtId="166" formatCode="0.0000"/>
    <numFmt numFmtId="167" formatCode="0.00000"/>
    <numFmt numFmtId="168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8"/>
      <color theme="1"/>
      <name val="Times New Roman"/>
      <family val="1"/>
      <charset val="204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87">
    <xf numFmtId="0" fontId="0" fillId="0" borderId="0"/>
    <xf numFmtId="0" fontId="4" fillId="0" borderId="0"/>
    <xf numFmtId="0" fontId="4" fillId="0" borderId="0"/>
    <xf numFmtId="0" fontId="14" fillId="0" borderId="0"/>
    <xf numFmtId="0" fontId="3" fillId="0" borderId="0"/>
    <xf numFmtId="0" fontId="3" fillId="0" borderId="0"/>
    <xf numFmtId="43" fontId="13" fillId="0" borderId="0" applyFont="0" applyFill="0" applyBorder="0" applyAlignment="0" applyProtection="0"/>
    <xf numFmtId="0" fontId="3" fillId="0" borderId="0"/>
    <xf numFmtId="0" fontId="1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164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8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44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8" fontId="16" fillId="0" borderId="0" applyFont="0" applyFill="0" applyBorder="0" applyAlignment="0" applyProtection="0"/>
    <xf numFmtId="0" fontId="17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</cellStyleXfs>
  <cellXfs count="85">
    <xf numFmtId="0" fontId="0" fillId="0" borderId="0" xfId="0"/>
    <xf numFmtId="0" fontId="10" fillId="2" borderId="9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2" borderId="1" xfId="181" applyFont="1" applyFill="1" applyBorder="1" applyAlignment="1">
      <alignment horizontal="left" vertical="center" wrapText="1"/>
    </xf>
    <xf numFmtId="0" fontId="10" fillId="2" borderId="1" xfId="18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right" vertical="top" wrapText="1"/>
    </xf>
    <xf numFmtId="0" fontId="7" fillId="2" borderId="0" xfId="0" applyFont="1" applyFill="1"/>
    <xf numFmtId="0" fontId="7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49" fontId="11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center" vertical="top"/>
    </xf>
    <xf numFmtId="165" fontId="7" fillId="2" borderId="0" xfId="0" applyNumberFormat="1" applyFont="1" applyFill="1" applyAlignment="1">
      <alignment horizontal="center" vertical="top"/>
    </xf>
    <xf numFmtId="49" fontId="11" fillId="2" borderId="1" xfId="0" applyNumberFormat="1" applyFont="1" applyFill="1" applyBorder="1" applyAlignment="1">
      <alignment horizontal="center" vertical="top"/>
    </xf>
    <xf numFmtId="49" fontId="18" fillId="2" borderId="1" xfId="106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top" wrapText="1"/>
    </xf>
    <xf numFmtId="0" fontId="18" fillId="2" borderId="1" xfId="106" applyFont="1" applyFill="1" applyBorder="1" applyAlignment="1">
      <alignment horizontal="center" vertical="center"/>
    </xf>
    <xf numFmtId="0" fontId="20" fillId="2" borderId="1" xfId="106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center" wrapText="1"/>
    </xf>
    <xf numFmtId="0" fontId="17" fillId="2" borderId="1" xfId="107" applyFill="1" applyBorder="1" applyAlignment="1">
      <alignment horizontal="center" vertical="center" wrapText="1"/>
    </xf>
    <xf numFmtId="0" fontId="21" fillId="2" borderId="1" xfId="107" applyFont="1" applyFill="1" applyBorder="1" applyAlignment="1">
      <alignment horizontal="center" vertical="center" wrapText="1"/>
    </xf>
    <xf numFmtId="0" fontId="17" fillId="2" borderId="1" xfId="107" applyFill="1" applyBorder="1" applyAlignment="1">
      <alignment horizontal="left" vertical="center" wrapText="1"/>
    </xf>
    <xf numFmtId="0" fontId="10" fillId="2" borderId="1" xfId="7" applyFont="1" applyFill="1" applyBorder="1" applyAlignment="1">
      <alignment horizontal="left" vertical="center" wrapText="1"/>
    </xf>
    <xf numFmtId="49" fontId="20" fillId="2" borderId="1" xfId="106" applyNumberFormat="1" applyFont="1" applyFill="1" applyBorder="1" applyAlignment="1">
      <alignment horizontal="center" vertical="center"/>
    </xf>
    <xf numFmtId="0" fontId="10" fillId="2" borderId="5" xfId="7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0" fontId="19" fillId="2" borderId="4" xfId="7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17" fillId="2" borderId="0" xfId="107" applyFill="1" applyAlignment="1">
      <alignment horizontal="center" vertical="center"/>
    </xf>
    <xf numFmtId="0" fontId="11" fillId="2" borderId="8" xfId="0" applyFont="1" applyFill="1" applyBorder="1" applyAlignment="1">
      <alignment horizontal="left" vertical="center" wrapText="1"/>
    </xf>
    <xf numFmtId="14" fontId="20" fillId="2" borderId="1" xfId="106" applyNumberFormat="1" applyFont="1" applyFill="1" applyBorder="1" applyAlignment="1">
      <alignment horizontal="center" vertical="center"/>
    </xf>
    <xf numFmtId="0" fontId="17" fillId="2" borderId="5" xfId="107" applyFill="1" applyBorder="1" applyAlignment="1">
      <alignment horizontal="left" vertical="top" wrapText="1"/>
    </xf>
    <xf numFmtId="0" fontId="21" fillId="2" borderId="5" xfId="107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wrapText="1"/>
    </xf>
    <xf numFmtId="0" fontId="17" fillId="2" borderId="5" xfId="107" applyFill="1" applyBorder="1" applyAlignment="1">
      <alignment horizontal="left" vertical="center" wrapText="1"/>
    </xf>
    <xf numFmtId="0" fontId="19" fillId="2" borderId="5" xfId="7" applyFont="1" applyFill="1" applyBorder="1" applyAlignment="1">
      <alignment horizontal="left" vertical="center" wrapText="1"/>
    </xf>
    <xf numFmtId="0" fontId="21" fillId="2" borderId="5" xfId="107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/>
    <xf numFmtId="167" fontId="7" fillId="2" borderId="1" xfId="0" applyNumberFormat="1" applyFont="1" applyFill="1" applyBorder="1" applyAlignment="1">
      <alignment horizontal="center" vertical="top"/>
    </xf>
    <xf numFmtId="166" fontId="7" fillId="2" borderId="1" xfId="0" applyNumberFormat="1" applyFont="1" applyFill="1" applyBorder="1" applyAlignment="1">
      <alignment horizontal="center" vertical="top"/>
    </xf>
    <xf numFmtId="166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top"/>
    </xf>
    <xf numFmtId="165" fontId="11" fillId="2" borderId="1" xfId="0" applyNumberFormat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166" fontId="9" fillId="2" borderId="1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top" wrapText="1"/>
    </xf>
    <xf numFmtId="166" fontId="9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top"/>
    </xf>
    <xf numFmtId="0" fontId="10" fillId="2" borderId="1" xfId="108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top" wrapText="1"/>
    </xf>
    <xf numFmtId="0" fontId="15" fillId="2" borderId="0" xfId="0" applyFont="1" applyFill="1" applyAlignment="1">
      <alignment vertical="center"/>
    </xf>
    <xf numFmtId="0" fontId="0" fillId="2" borderId="0" xfId="0" applyFill="1"/>
    <xf numFmtId="0" fontId="7" fillId="2" borderId="0" xfId="0" applyFont="1" applyFill="1" applyAlignment="1">
      <alignment horizontal="right" vertical="top" wrapText="1"/>
    </xf>
    <xf numFmtId="0" fontId="7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</cellXfs>
  <cellStyles count="187">
    <cellStyle name="Денежный 2" xfId="62" xr:uid="{00000000-0005-0000-0000-000000000000}"/>
    <cellStyle name="Обычный" xfId="0" builtinId="0"/>
    <cellStyle name="Обычный 2" xfId="17" xr:uid="{00000000-0005-0000-0000-000002000000}"/>
    <cellStyle name="Обычный 2 10" xfId="51" xr:uid="{00000000-0005-0000-0000-000003000000}"/>
    <cellStyle name="Обычный 2 10 2" xfId="64" xr:uid="{00000000-0005-0000-0000-000004000000}"/>
    <cellStyle name="Обычный 2 10 3" xfId="144" xr:uid="{00000000-0005-0000-0000-000005000000}"/>
    <cellStyle name="Обычный 2 11" xfId="54" xr:uid="{00000000-0005-0000-0000-000006000000}"/>
    <cellStyle name="Обычный 2 11 2" xfId="65" xr:uid="{00000000-0005-0000-0000-000007000000}"/>
    <cellStyle name="Обычный 2 11 3" xfId="147" xr:uid="{00000000-0005-0000-0000-000008000000}"/>
    <cellStyle name="Обычный 2 12" xfId="63" xr:uid="{00000000-0005-0000-0000-000009000000}"/>
    <cellStyle name="Обычный 2 13" xfId="110" xr:uid="{00000000-0005-0000-0000-00000A000000}"/>
    <cellStyle name="Обычный 2 14" xfId="154" xr:uid="{00000000-0005-0000-0000-00000B000000}"/>
    <cellStyle name="Обычный 2 15" xfId="158" xr:uid="{00000000-0005-0000-0000-00000C000000}"/>
    <cellStyle name="Обычный 2 16" xfId="162" xr:uid="{00000000-0005-0000-0000-00000D000000}"/>
    <cellStyle name="Обычный 2 17" xfId="166" xr:uid="{00000000-0005-0000-0000-00000E000000}"/>
    <cellStyle name="Обычный 2 18" xfId="170" xr:uid="{00000000-0005-0000-0000-00000F000000}"/>
    <cellStyle name="Обычный 2 19" xfId="174" xr:uid="{00000000-0005-0000-0000-000010000000}"/>
    <cellStyle name="Обычный 2 2" xfId="20" xr:uid="{00000000-0005-0000-0000-000011000000}"/>
    <cellStyle name="Обычный 2 2 2" xfId="11" xr:uid="{00000000-0005-0000-0000-000012000000}"/>
    <cellStyle name="Обычный 2 2 2 2" xfId="38" xr:uid="{00000000-0005-0000-0000-000013000000}"/>
    <cellStyle name="Обычный 2 2 2 2 2" xfId="68" xr:uid="{00000000-0005-0000-0000-000014000000}"/>
    <cellStyle name="Обычный 2 2 2 2 3" xfId="131" xr:uid="{00000000-0005-0000-0000-000015000000}"/>
    <cellStyle name="Обычный 2 2 2 3" xfId="26" xr:uid="{00000000-0005-0000-0000-000016000000}"/>
    <cellStyle name="Обычный 2 2 2 4" xfId="67" xr:uid="{00000000-0005-0000-0000-000017000000}"/>
    <cellStyle name="Обычный 2 2 2 5" xfId="119" xr:uid="{00000000-0005-0000-0000-000018000000}"/>
    <cellStyle name="Обычный 2 2 3" xfId="32" xr:uid="{00000000-0005-0000-0000-000019000000}"/>
    <cellStyle name="Обычный 2 2 3 2" xfId="69" xr:uid="{00000000-0005-0000-0000-00001A000000}"/>
    <cellStyle name="Обычный 2 2 3 3" xfId="125" xr:uid="{00000000-0005-0000-0000-00001B000000}"/>
    <cellStyle name="Обычный 2 2 4" xfId="66" xr:uid="{00000000-0005-0000-0000-00001C000000}"/>
    <cellStyle name="Обычный 2 2 5" xfId="113" xr:uid="{00000000-0005-0000-0000-00001D000000}"/>
    <cellStyle name="Обычный 2 20" xfId="178" xr:uid="{00000000-0005-0000-0000-00001E000000}"/>
    <cellStyle name="Обычный 2 21" xfId="182" xr:uid="{00000000-0005-0000-0000-00001F000000}"/>
    <cellStyle name="Обычный 2 22" xfId="186" xr:uid="{00000000-0005-0000-0000-000020000000}"/>
    <cellStyle name="Обычный 2 3" xfId="1" xr:uid="{00000000-0005-0000-0000-000021000000}"/>
    <cellStyle name="Обычный 2 3 10" xfId="56" xr:uid="{00000000-0005-0000-0000-000022000000}"/>
    <cellStyle name="Обычный 2 3 10 2" xfId="71" xr:uid="{00000000-0005-0000-0000-000023000000}"/>
    <cellStyle name="Обычный 2 3 10 3" xfId="149" xr:uid="{00000000-0005-0000-0000-000024000000}"/>
    <cellStyle name="Обычный 2 3 11" xfId="16" xr:uid="{00000000-0005-0000-0000-000025000000}"/>
    <cellStyle name="Обычный 2 3 11 2" xfId="109" xr:uid="{00000000-0005-0000-0000-000026000000}"/>
    <cellStyle name="Обычный 2 3 12" xfId="15" xr:uid="{00000000-0005-0000-0000-000027000000}"/>
    <cellStyle name="Обычный 2 3 13" xfId="13" xr:uid="{00000000-0005-0000-0000-000028000000}"/>
    <cellStyle name="Обычный 2 3 14" xfId="70" xr:uid="{00000000-0005-0000-0000-000029000000}"/>
    <cellStyle name="Обычный 2 3 15" xfId="4" xr:uid="{00000000-0005-0000-0000-00002A000000}"/>
    <cellStyle name="Обычный 2 3 16" xfId="108" xr:uid="{00000000-0005-0000-0000-00002B000000}"/>
    <cellStyle name="Обычный 2 3 17" xfId="152" xr:uid="{00000000-0005-0000-0000-00002C000000}"/>
    <cellStyle name="Обычный 2 3 18" xfId="156" xr:uid="{00000000-0005-0000-0000-00002D000000}"/>
    <cellStyle name="Обычный 2 3 19" xfId="160" xr:uid="{00000000-0005-0000-0000-00002E000000}"/>
    <cellStyle name="Обычный 2 3 2" xfId="5" xr:uid="{00000000-0005-0000-0000-00002F000000}"/>
    <cellStyle name="Обычный 2 3 2 2" xfId="7" xr:uid="{00000000-0005-0000-0000-000030000000}"/>
    <cellStyle name="Обычный 2 3 2 2 10" xfId="167" xr:uid="{00000000-0005-0000-0000-000031000000}"/>
    <cellStyle name="Обычный 2 3 2 2 11" xfId="171" xr:uid="{00000000-0005-0000-0000-000032000000}"/>
    <cellStyle name="Обычный 2 3 2 2 12" xfId="175" xr:uid="{00000000-0005-0000-0000-000033000000}"/>
    <cellStyle name="Обычный 2 3 2 2 13" xfId="179" xr:uid="{00000000-0005-0000-0000-000034000000}"/>
    <cellStyle name="Обычный 2 3 2 2 14" xfId="183" xr:uid="{00000000-0005-0000-0000-000035000000}"/>
    <cellStyle name="Обычный 2 3 2 2 2" xfId="37" xr:uid="{00000000-0005-0000-0000-000036000000}"/>
    <cellStyle name="Обычный 2 3 2 2 2 2" xfId="59" xr:uid="{00000000-0005-0000-0000-000037000000}"/>
    <cellStyle name="Обычный 2 3 2 2 2 3" xfId="74" xr:uid="{00000000-0005-0000-0000-000038000000}"/>
    <cellStyle name="Обычный 2 3 2 2 2 4" xfId="130" xr:uid="{00000000-0005-0000-0000-000039000000}"/>
    <cellStyle name="Обычный 2 3 2 2 3" xfId="25" xr:uid="{00000000-0005-0000-0000-00003A000000}"/>
    <cellStyle name="Обычный 2 3 2 2 4" xfId="73" xr:uid="{00000000-0005-0000-0000-00003B000000}"/>
    <cellStyle name="Обычный 2 3 2 2 5" xfId="118" xr:uid="{00000000-0005-0000-0000-00003C000000}"/>
    <cellStyle name="Обычный 2 3 2 2 6" xfId="151" xr:uid="{00000000-0005-0000-0000-00003D000000}"/>
    <cellStyle name="Обычный 2 3 2 2 7" xfId="155" xr:uid="{00000000-0005-0000-0000-00003E000000}"/>
    <cellStyle name="Обычный 2 3 2 2 8" xfId="159" xr:uid="{00000000-0005-0000-0000-00003F000000}"/>
    <cellStyle name="Обычный 2 3 2 2 9" xfId="163" xr:uid="{00000000-0005-0000-0000-000040000000}"/>
    <cellStyle name="Обычный 2 3 2 3" xfId="31" xr:uid="{00000000-0005-0000-0000-000041000000}"/>
    <cellStyle name="Обычный 2 3 2 3 2" xfId="75" xr:uid="{00000000-0005-0000-0000-000042000000}"/>
    <cellStyle name="Обычный 2 3 2 3 3" xfId="124" xr:uid="{00000000-0005-0000-0000-000043000000}"/>
    <cellStyle name="Обычный 2 3 2 4" xfId="72" xr:uid="{00000000-0005-0000-0000-000044000000}"/>
    <cellStyle name="Обычный 2 3 2 5" xfId="112" xr:uid="{00000000-0005-0000-0000-000045000000}"/>
    <cellStyle name="Обычный 2 3 20" xfId="164" xr:uid="{00000000-0005-0000-0000-000046000000}"/>
    <cellStyle name="Обычный 2 3 21" xfId="168" xr:uid="{00000000-0005-0000-0000-000047000000}"/>
    <cellStyle name="Обычный 2 3 22" xfId="172" xr:uid="{00000000-0005-0000-0000-000048000000}"/>
    <cellStyle name="Обычный 2 3 23" xfId="176" xr:uid="{00000000-0005-0000-0000-000049000000}"/>
    <cellStyle name="Обычный 2 3 24" xfId="180" xr:uid="{00000000-0005-0000-0000-00004A000000}"/>
    <cellStyle name="Обычный 2 3 25" xfId="184" xr:uid="{00000000-0005-0000-0000-00004B000000}"/>
    <cellStyle name="Обычный 2 3 3" xfId="22" xr:uid="{00000000-0005-0000-0000-00004C000000}"/>
    <cellStyle name="Обычный 2 3 3 2" xfId="34" xr:uid="{00000000-0005-0000-0000-00004D000000}"/>
    <cellStyle name="Обычный 2 3 3 2 2" xfId="77" xr:uid="{00000000-0005-0000-0000-00004E000000}"/>
    <cellStyle name="Обычный 2 3 3 2 3" xfId="127" xr:uid="{00000000-0005-0000-0000-00004F000000}"/>
    <cellStyle name="Обычный 2 3 3 3" xfId="76" xr:uid="{00000000-0005-0000-0000-000050000000}"/>
    <cellStyle name="Обычный 2 3 3 4" xfId="115" xr:uid="{00000000-0005-0000-0000-000051000000}"/>
    <cellStyle name="Обычный 2 3 4" xfId="28" xr:uid="{00000000-0005-0000-0000-000052000000}"/>
    <cellStyle name="Обычный 2 3 4 2" xfId="58" xr:uid="{00000000-0005-0000-0000-000053000000}"/>
    <cellStyle name="Обычный 2 3 4 3" xfId="78" xr:uid="{00000000-0005-0000-0000-000054000000}"/>
    <cellStyle name="Обычный 2 3 4 4" xfId="121" xr:uid="{00000000-0005-0000-0000-000055000000}"/>
    <cellStyle name="Обычный 2 3 5" xfId="41" xr:uid="{00000000-0005-0000-0000-000056000000}"/>
    <cellStyle name="Обычный 2 3 5 2" xfId="79" xr:uid="{00000000-0005-0000-0000-000057000000}"/>
    <cellStyle name="Обычный 2 3 5 3" xfId="134" xr:uid="{00000000-0005-0000-0000-000058000000}"/>
    <cellStyle name="Обычный 2 3 6" xfId="44" xr:uid="{00000000-0005-0000-0000-000059000000}"/>
    <cellStyle name="Обычный 2 3 6 2" xfId="80" xr:uid="{00000000-0005-0000-0000-00005A000000}"/>
    <cellStyle name="Обычный 2 3 6 3" xfId="137" xr:uid="{00000000-0005-0000-0000-00005B000000}"/>
    <cellStyle name="Обычный 2 3 7" xfId="47" xr:uid="{00000000-0005-0000-0000-00005C000000}"/>
    <cellStyle name="Обычный 2 3 7 2" xfId="81" xr:uid="{00000000-0005-0000-0000-00005D000000}"/>
    <cellStyle name="Обычный 2 3 7 3" xfId="140" xr:uid="{00000000-0005-0000-0000-00005E000000}"/>
    <cellStyle name="Обычный 2 3 8" xfId="50" xr:uid="{00000000-0005-0000-0000-00005F000000}"/>
    <cellStyle name="Обычный 2 3 8 2" xfId="82" xr:uid="{00000000-0005-0000-0000-000060000000}"/>
    <cellStyle name="Обычный 2 3 8 3" xfId="143" xr:uid="{00000000-0005-0000-0000-000061000000}"/>
    <cellStyle name="Обычный 2 3 9" xfId="53" xr:uid="{00000000-0005-0000-0000-000062000000}"/>
    <cellStyle name="Обычный 2 3 9 2" xfId="83" xr:uid="{00000000-0005-0000-0000-000063000000}"/>
    <cellStyle name="Обычный 2 3 9 3" xfId="146" xr:uid="{00000000-0005-0000-0000-000064000000}"/>
    <cellStyle name="Обычный 2 4" xfId="12" xr:uid="{00000000-0005-0000-0000-000065000000}"/>
    <cellStyle name="Обычный 2 4 2" xfId="35" xr:uid="{00000000-0005-0000-0000-000066000000}"/>
    <cellStyle name="Обычный 2 4 2 2" xfId="85" xr:uid="{00000000-0005-0000-0000-000067000000}"/>
    <cellStyle name="Обычный 2 4 2 3" xfId="128" xr:uid="{00000000-0005-0000-0000-000068000000}"/>
    <cellStyle name="Обычный 2 4 3" xfId="23" xr:uid="{00000000-0005-0000-0000-000069000000}"/>
    <cellStyle name="Обычный 2 4 4" xfId="84" xr:uid="{00000000-0005-0000-0000-00006A000000}"/>
    <cellStyle name="Обычный 2 4 5" xfId="116" xr:uid="{00000000-0005-0000-0000-00006B000000}"/>
    <cellStyle name="Обычный 2 5" xfId="29" xr:uid="{00000000-0005-0000-0000-00006C000000}"/>
    <cellStyle name="Обычный 2 5 2" xfId="86" xr:uid="{00000000-0005-0000-0000-00006D000000}"/>
    <cellStyle name="Обычный 2 5 3" xfId="122" xr:uid="{00000000-0005-0000-0000-00006E000000}"/>
    <cellStyle name="Обычный 2 6" xfId="42" xr:uid="{00000000-0005-0000-0000-00006F000000}"/>
    <cellStyle name="Обычный 2 6 2" xfId="87" xr:uid="{00000000-0005-0000-0000-000070000000}"/>
    <cellStyle name="Обычный 2 6 3" xfId="135" xr:uid="{00000000-0005-0000-0000-000071000000}"/>
    <cellStyle name="Обычный 2 7" xfId="40" xr:uid="{00000000-0005-0000-0000-000072000000}"/>
    <cellStyle name="Обычный 2 7 2" xfId="88" xr:uid="{00000000-0005-0000-0000-000073000000}"/>
    <cellStyle name="Обычный 2 7 3" xfId="133" xr:uid="{00000000-0005-0000-0000-000074000000}"/>
    <cellStyle name="Обычный 2 8" xfId="45" xr:uid="{00000000-0005-0000-0000-000075000000}"/>
    <cellStyle name="Обычный 2 8 2" xfId="89" xr:uid="{00000000-0005-0000-0000-000076000000}"/>
    <cellStyle name="Обычный 2 8 3" xfId="138" xr:uid="{00000000-0005-0000-0000-000077000000}"/>
    <cellStyle name="Обычный 2 9" xfId="48" xr:uid="{00000000-0005-0000-0000-000078000000}"/>
    <cellStyle name="Обычный 2 9 2" xfId="90" xr:uid="{00000000-0005-0000-0000-000079000000}"/>
    <cellStyle name="Обычный 2 9 3" xfId="141" xr:uid="{00000000-0005-0000-0000-00007A000000}"/>
    <cellStyle name="Обычный 3" xfId="2" xr:uid="{00000000-0005-0000-0000-00007B000000}"/>
    <cellStyle name="Обычный 3 10" xfId="57" xr:uid="{00000000-0005-0000-0000-00007C000000}"/>
    <cellStyle name="Обычный 3 10 2" xfId="92" xr:uid="{00000000-0005-0000-0000-00007D000000}"/>
    <cellStyle name="Обычный 3 10 3" xfId="150" xr:uid="{00000000-0005-0000-0000-00007E000000}"/>
    <cellStyle name="Обычный 3 11" xfId="18" xr:uid="{00000000-0005-0000-0000-00007F000000}"/>
    <cellStyle name="Обычный 3 12" xfId="91" xr:uid="{00000000-0005-0000-0000-000080000000}"/>
    <cellStyle name="Обычный 3 13" xfId="9" xr:uid="{00000000-0005-0000-0000-000081000000}"/>
    <cellStyle name="Обычный 3 14" xfId="111" xr:uid="{00000000-0005-0000-0000-000082000000}"/>
    <cellStyle name="Обычный 3 2" xfId="21" xr:uid="{00000000-0005-0000-0000-000083000000}"/>
    <cellStyle name="Обычный 3 2 2" xfId="27" xr:uid="{00000000-0005-0000-0000-000084000000}"/>
    <cellStyle name="Обычный 3 2 2 2" xfId="39" xr:uid="{00000000-0005-0000-0000-000085000000}"/>
    <cellStyle name="Обычный 3 2 2 2 2" xfId="95" xr:uid="{00000000-0005-0000-0000-000086000000}"/>
    <cellStyle name="Обычный 3 2 2 2 3" xfId="132" xr:uid="{00000000-0005-0000-0000-000087000000}"/>
    <cellStyle name="Обычный 3 2 2 3" xfId="94" xr:uid="{00000000-0005-0000-0000-000088000000}"/>
    <cellStyle name="Обычный 3 2 2 4" xfId="120" xr:uid="{00000000-0005-0000-0000-000089000000}"/>
    <cellStyle name="Обычный 3 2 3" xfId="33" xr:uid="{00000000-0005-0000-0000-00008A000000}"/>
    <cellStyle name="Обычный 3 2 3 2" xfId="96" xr:uid="{00000000-0005-0000-0000-00008B000000}"/>
    <cellStyle name="Обычный 3 2 3 3" xfId="126" xr:uid="{00000000-0005-0000-0000-00008C000000}"/>
    <cellStyle name="Обычный 3 2 4" xfId="93" xr:uid="{00000000-0005-0000-0000-00008D000000}"/>
    <cellStyle name="Обычный 3 2 5" xfId="114" xr:uid="{00000000-0005-0000-0000-00008E000000}"/>
    <cellStyle name="Обычный 3 3" xfId="24" xr:uid="{00000000-0005-0000-0000-00008F000000}"/>
    <cellStyle name="Обычный 3 3 2" xfId="36" xr:uid="{00000000-0005-0000-0000-000090000000}"/>
    <cellStyle name="Обычный 3 3 2 2" xfId="98" xr:uid="{00000000-0005-0000-0000-000091000000}"/>
    <cellStyle name="Обычный 3 3 2 3" xfId="129" xr:uid="{00000000-0005-0000-0000-000092000000}"/>
    <cellStyle name="Обычный 3 3 2 6" xfId="106" xr:uid="{00000000-0005-0000-0000-000093000000}"/>
    <cellStyle name="Обычный 3 3 3" xfId="97" xr:uid="{00000000-0005-0000-0000-000094000000}"/>
    <cellStyle name="Обычный 3 3 4" xfId="117" xr:uid="{00000000-0005-0000-0000-000095000000}"/>
    <cellStyle name="Обычный 3 4" xfId="30" xr:uid="{00000000-0005-0000-0000-000096000000}"/>
    <cellStyle name="Обычный 3 4 2" xfId="99" xr:uid="{00000000-0005-0000-0000-000097000000}"/>
    <cellStyle name="Обычный 3 4 3" xfId="123" xr:uid="{00000000-0005-0000-0000-000098000000}"/>
    <cellStyle name="Обычный 3 5" xfId="43" xr:uid="{00000000-0005-0000-0000-000099000000}"/>
    <cellStyle name="Обычный 3 5 2" xfId="100" xr:uid="{00000000-0005-0000-0000-00009A000000}"/>
    <cellStyle name="Обычный 3 5 3" xfId="136" xr:uid="{00000000-0005-0000-0000-00009B000000}"/>
    <cellStyle name="Обычный 3 6" xfId="46" xr:uid="{00000000-0005-0000-0000-00009C000000}"/>
    <cellStyle name="Обычный 3 6 2" xfId="101" xr:uid="{00000000-0005-0000-0000-00009D000000}"/>
    <cellStyle name="Обычный 3 6 3" xfId="139" xr:uid="{00000000-0005-0000-0000-00009E000000}"/>
    <cellStyle name="Обычный 3 7" xfId="49" xr:uid="{00000000-0005-0000-0000-00009F000000}"/>
    <cellStyle name="Обычный 3 7 2" xfId="102" xr:uid="{00000000-0005-0000-0000-0000A0000000}"/>
    <cellStyle name="Обычный 3 7 3" xfId="142" xr:uid="{00000000-0005-0000-0000-0000A1000000}"/>
    <cellStyle name="Обычный 3 8" xfId="52" xr:uid="{00000000-0005-0000-0000-0000A2000000}"/>
    <cellStyle name="Обычный 3 8 2" xfId="103" xr:uid="{00000000-0005-0000-0000-0000A3000000}"/>
    <cellStyle name="Обычный 3 8 3" xfId="145" xr:uid="{00000000-0005-0000-0000-0000A4000000}"/>
    <cellStyle name="Обычный 3 9" xfId="55" xr:uid="{00000000-0005-0000-0000-0000A5000000}"/>
    <cellStyle name="Обычный 3 9 2" xfId="104" xr:uid="{00000000-0005-0000-0000-0000A6000000}"/>
    <cellStyle name="Обычный 3 9 3" xfId="148" xr:uid="{00000000-0005-0000-0000-0000A7000000}"/>
    <cellStyle name="Обычный 4" xfId="3" xr:uid="{00000000-0005-0000-0000-0000A8000000}"/>
    <cellStyle name="Обычный 4 10" xfId="181" xr:uid="{00000000-0005-0000-0000-0000A9000000}"/>
    <cellStyle name="Обычный 4 11" xfId="185" xr:uid="{00000000-0005-0000-0000-0000AA000000}"/>
    <cellStyle name="Обычный 4 2" xfId="8" xr:uid="{00000000-0005-0000-0000-0000AB000000}"/>
    <cellStyle name="Обычный 4 3" xfId="153" xr:uid="{00000000-0005-0000-0000-0000AC000000}"/>
    <cellStyle name="Обычный 4 4" xfId="157" xr:uid="{00000000-0005-0000-0000-0000AD000000}"/>
    <cellStyle name="Обычный 4 5" xfId="161" xr:uid="{00000000-0005-0000-0000-0000AE000000}"/>
    <cellStyle name="Обычный 4 6" xfId="165" xr:uid="{00000000-0005-0000-0000-0000AF000000}"/>
    <cellStyle name="Обычный 4 7" xfId="169" xr:uid="{00000000-0005-0000-0000-0000B0000000}"/>
    <cellStyle name="Обычный 4 8" xfId="173" xr:uid="{00000000-0005-0000-0000-0000B1000000}"/>
    <cellStyle name="Обычный 4 9" xfId="177" xr:uid="{00000000-0005-0000-0000-0000B2000000}"/>
    <cellStyle name="Обычный 5" xfId="61" xr:uid="{00000000-0005-0000-0000-0000B3000000}"/>
    <cellStyle name="Обычный 6" xfId="60" xr:uid="{00000000-0005-0000-0000-0000B4000000}"/>
    <cellStyle name="Обычный 7" xfId="10" xr:uid="{00000000-0005-0000-0000-0000B5000000}"/>
    <cellStyle name="Обычный_Форматы по компаниям от 12.03" xfId="107" xr:uid="{00000000-0005-0000-0000-0000B6000000}"/>
    <cellStyle name="Финансовый 2" xfId="6" xr:uid="{00000000-0005-0000-0000-0000B7000000}"/>
    <cellStyle name="Финансовый 2 2" xfId="19" xr:uid="{00000000-0005-0000-0000-0000B8000000}"/>
    <cellStyle name="Финансовый 3" xfId="14" xr:uid="{00000000-0005-0000-0000-0000B9000000}"/>
    <cellStyle name="Финансовый 4" xfId="105" xr:uid="{00000000-0005-0000-0000-0000B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38"/>
  <sheetViews>
    <sheetView tabSelected="1" view="pageBreakPreview" topLeftCell="A814" zoomScale="85" zoomScaleNormal="90" zoomScaleSheetLayoutView="85" workbookViewId="0">
      <selection activeCell="D554" sqref="D554"/>
    </sheetView>
  </sheetViews>
  <sheetFormatPr defaultRowHeight="14.25" x14ac:dyDescent="0.2"/>
  <cols>
    <col min="1" max="1" width="11.140625" style="8" customWidth="1"/>
    <col min="2" max="2" width="39.5703125" style="8" customWidth="1"/>
    <col min="3" max="3" width="13.42578125" style="8" customWidth="1"/>
    <col min="4" max="4" width="27.5703125" style="8" customWidth="1"/>
    <col min="5" max="5" width="24.5703125" style="8" customWidth="1"/>
    <col min="6" max="6" width="24.28515625" style="8" customWidth="1"/>
    <col min="7" max="7" width="32" style="8" customWidth="1"/>
    <col min="8" max="8" width="18.5703125" style="8" customWidth="1"/>
    <col min="9" max="10" width="21" style="8" customWidth="1"/>
    <col min="11" max="16384" width="9.140625" style="8"/>
  </cols>
  <sheetData>
    <row r="1" spans="1:10" ht="14.25" customHeight="1" x14ac:dyDescent="0.2">
      <c r="A1" s="76" t="s">
        <v>908</v>
      </c>
      <c r="B1" s="76"/>
      <c r="C1" s="76"/>
      <c r="D1" s="76"/>
      <c r="E1" s="76"/>
      <c r="F1" s="76"/>
      <c r="G1" s="76"/>
      <c r="H1" s="76"/>
      <c r="I1" s="76"/>
      <c r="J1" s="7"/>
    </row>
    <row r="2" spans="1:10" ht="14.25" customHeight="1" x14ac:dyDescent="0.2">
      <c r="A2" s="76" t="s">
        <v>3</v>
      </c>
      <c r="B2" s="76"/>
      <c r="C2" s="76"/>
      <c r="D2" s="76"/>
      <c r="E2" s="76"/>
      <c r="F2" s="76"/>
      <c r="G2" s="76"/>
      <c r="H2" s="76"/>
      <c r="I2" s="76"/>
      <c r="J2" s="7"/>
    </row>
    <row r="3" spans="1:10" ht="14.25" customHeight="1" x14ac:dyDescent="0.2">
      <c r="A3" s="76" t="s">
        <v>4</v>
      </c>
      <c r="B3" s="76"/>
      <c r="C3" s="76"/>
      <c r="D3" s="76"/>
      <c r="E3" s="76"/>
      <c r="F3" s="76"/>
      <c r="G3" s="76"/>
      <c r="H3" s="76"/>
      <c r="I3" s="76"/>
      <c r="J3" s="7"/>
    </row>
    <row r="4" spans="1:10" ht="14.25" customHeight="1" x14ac:dyDescent="0.2">
      <c r="A4" s="77" t="s">
        <v>6</v>
      </c>
      <c r="B4" s="77"/>
      <c r="C4" s="77"/>
      <c r="D4" s="77"/>
      <c r="E4" s="77"/>
      <c r="F4" s="77"/>
      <c r="G4" s="77"/>
      <c r="H4" s="77"/>
      <c r="I4" s="77"/>
      <c r="J4" s="9"/>
    </row>
    <row r="5" spans="1:10" ht="15" customHeight="1" x14ac:dyDescent="0.2">
      <c r="A5" s="78" t="s">
        <v>907</v>
      </c>
      <c r="B5" s="78"/>
      <c r="C5" s="78"/>
      <c r="D5" s="78"/>
      <c r="E5" s="78"/>
      <c r="F5" s="78"/>
      <c r="G5" s="78"/>
      <c r="H5" s="78"/>
      <c r="I5" s="78"/>
      <c r="J5" s="10"/>
    </row>
    <row r="6" spans="1:10" ht="15" customHeight="1" x14ac:dyDescent="0.2">
      <c r="A6" s="77"/>
      <c r="B6" s="77"/>
      <c r="C6" s="77"/>
      <c r="D6" s="77"/>
      <c r="E6" s="77"/>
      <c r="F6" s="77"/>
      <c r="G6" s="77"/>
      <c r="H6" s="77"/>
      <c r="I6" s="77"/>
      <c r="J6" s="9"/>
    </row>
    <row r="7" spans="1:10" ht="15" customHeight="1" x14ac:dyDescent="0.2">
      <c r="A7" s="77" t="s">
        <v>2333</v>
      </c>
      <c r="B7" s="77"/>
      <c r="C7" s="77"/>
      <c r="D7" s="77"/>
      <c r="E7" s="77"/>
      <c r="F7" s="77"/>
      <c r="G7" s="77"/>
      <c r="H7" s="77"/>
      <c r="I7" s="77"/>
      <c r="J7" s="9"/>
    </row>
    <row r="8" spans="1:10" ht="75" customHeight="1" x14ac:dyDescent="0.2">
      <c r="A8" s="79" t="s">
        <v>0</v>
      </c>
      <c r="B8" s="79" t="s">
        <v>1</v>
      </c>
      <c r="C8" s="79" t="s">
        <v>2</v>
      </c>
      <c r="D8" s="82" t="s">
        <v>8</v>
      </c>
      <c r="E8" s="83"/>
      <c r="F8" s="83"/>
      <c r="G8" s="83"/>
      <c r="H8" s="84"/>
      <c r="I8" s="79" t="s">
        <v>7</v>
      </c>
      <c r="J8" s="11"/>
    </row>
    <row r="9" spans="1:10" ht="34.5" customHeight="1" x14ac:dyDescent="0.2">
      <c r="A9" s="80"/>
      <c r="B9" s="80"/>
      <c r="C9" s="80"/>
      <c r="D9" s="82" t="s">
        <v>24</v>
      </c>
      <c r="E9" s="83"/>
      <c r="F9" s="83"/>
      <c r="G9" s="83"/>
      <c r="H9" s="84"/>
      <c r="I9" s="80"/>
      <c r="J9" s="11"/>
    </row>
    <row r="10" spans="1:10" ht="113.25" customHeight="1" x14ac:dyDescent="0.2">
      <c r="A10" s="81"/>
      <c r="B10" s="81"/>
      <c r="C10" s="81"/>
      <c r="D10" s="12" t="s">
        <v>25</v>
      </c>
      <c r="E10" s="12" t="s">
        <v>26</v>
      </c>
      <c r="F10" s="12" t="s">
        <v>27</v>
      </c>
      <c r="G10" s="12" t="s">
        <v>28</v>
      </c>
      <c r="H10" s="13" t="s">
        <v>29</v>
      </c>
      <c r="I10" s="81"/>
      <c r="J10" s="11"/>
    </row>
    <row r="11" spans="1:10" ht="15" x14ac:dyDescent="0.2">
      <c r="A11" s="12">
        <v>1</v>
      </c>
      <c r="B11" s="12">
        <v>2</v>
      </c>
      <c r="C11" s="12">
        <v>3</v>
      </c>
      <c r="D11" s="14" t="s">
        <v>5</v>
      </c>
      <c r="E11" s="14" t="s">
        <v>9</v>
      </c>
      <c r="F11" s="14" t="s">
        <v>10</v>
      </c>
      <c r="G11" s="14" t="s">
        <v>30</v>
      </c>
      <c r="H11" s="14" t="s">
        <v>31</v>
      </c>
      <c r="I11" s="15">
        <v>5</v>
      </c>
      <c r="J11" s="16"/>
    </row>
    <row r="12" spans="1:10" ht="28.5" x14ac:dyDescent="0.2">
      <c r="A12" s="17">
        <v>0</v>
      </c>
      <c r="B12" s="18" t="s">
        <v>351</v>
      </c>
      <c r="C12" s="19" t="s">
        <v>11</v>
      </c>
      <c r="D12" s="19">
        <f>SUM(D13:D15)</f>
        <v>0.31061999999999984</v>
      </c>
      <c r="E12" s="19">
        <f>SUM(E13:E15)</f>
        <v>1.54E-2</v>
      </c>
      <c r="F12" s="19">
        <f>SUM(F13:F15)</f>
        <v>1.2949999999999995E-2</v>
      </c>
      <c r="G12" s="19" t="s">
        <v>11</v>
      </c>
      <c r="H12" s="19" t="s">
        <v>11</v>
      </c>
      <c r="I12" s="19"/>
      <c r="J12" s="20"/>
    </row>
    <row r="13" spans="1:10" ht="28.5" x14ac:dyDescent="0.2">
      <c r="A13" s="17" t="s">
        <v>352</v>
      </c>
      <c r="B13" s="18" t="s">
        <v>353</v>
      </c>
      <c r="C13" s="19" t="s">
        <v>11</v>
      </c>
      <c r="D13" s="19">
        <v>0</v>
      </c>
      <c r="E13" s="19">
        <v>0</v>
      </c>
      <c r="F13" s="19">
        <v>0</v>
      </c>
      <c r="G13" s="19" t="s">
        <v>11</v>
      </c>
      <c r="H13" s="19" t="s">
        <v>11</v>
      </c>
      <c r="I13" s="19"/>
      <c r="J13" s="20"/>
    </row>
    <row r="14" spans="1:10" ht="28.5" x14ac:dyDescent="0.2">
      <c r="A14" s="17" t="s">
        <v>354</v>
      </c>
      <c r="B14" s="18" t="s">
        <v>355</v>
      </c>
      <c r="C14" s="19" t="s">
        <v>11</v>
      </c>
      <c r="D14" s="19">
        <f>D460</f>
        <v>0.31061999999999984</v>
      </c>
      <c r="E14" s="19">
        <f>E460</f>
        <v>1.54E-2</v>
      </c>
      <c r="F14" s="19">
        <f>F460</f>
        <v>1.2949999999999995E-2</v>
      </c>
      <c r="G14" s="19" t="s">
        <v>11</v>
      </c>
      <c r="H14" s="19" t="s">
        <v>11</v>
      </c>
      <c r="I14" s="19"/>
      <c r="J14" s="20"/>
    </row>
    <row r="15" spans="1:10" ht="28.5" x14ac:dyDescent="0.2">
      <c r="A15" s="17" t="s">
        <v>356</v>
      </c>
      <c r="B15" s="18" t="s">
        <v>357</v>
      </c>
      <c r="C15" s="19" t="s">
        <v>11</v>
      </c>
      <c r="D15" s="19" t="s">
        <v>11</v>
      </c>
      <c r="E15" s="19" t="s">
        <v>11</v>
      </c>
      <c r="F15" s="19" t="s">
        <v>11</v>
      </c>
      <c r="G15" s="19" t="s">
        <v>11</v>
      </c>
      <c r="H15" s="19" t="s">
        <v>11</v>
      </c>
      <c r="I15" s="19"/>
      <c r="J15" s="20"/>
    </row>
    <row r="16" spans="1:10" ht="28.5" x14ac:dyDescent="0.2">
      <c r="A16" s="21" t="s">
        <v>358</v>
      </c>
      <c r="B16" s="18" t="s">
        <v>359</v>
      </c>
      <c r="C16" s="19" t="s">
        <v>11</v>
      </c>
      <c r="D16" s="19">
        <v>0</v>
      </c>
      <c r="E16" s="19">
        <v>0</v>
      </c>
      <c r="F16" s="19">
        <v>0</v>
      </c>
      <c r="G16" s="19" t="s">
        <v>11</v>
      </c>
      <c r="H16" s="19" t="s">
        <v>11</v>
      </c>
      <c r="I16" s="19"/>
      <c r="J16" s="20"/>
    </row>
    <row r="17" spans="1:10" ht="28.5" x14ac:dyDescent="0.2">
      <c r="A17" s="22" t="s">
        <v>360</v>
      </c>
      <c r="B17" s="23" t="s">
        <v>1017</v>
      </c>
      <c r="C17" s="24"/>
      <c r="D17" s="19">
        <v>0</v>
      </c>
      <c r="E17" s="19">
        <v>0</v>
      </c>
      <c r="F17" s="19">
        <v>0</v>
      </c>
      <c r="G17" s="19" t="s">
        <v>11</v>
      </c>
      <c r="H17" s="19" t="s">
        <v>11</v>
      </c>
      <c r="I17" s="19"/>
      <c r="J17" s="20"/>
    </row>
    <row r="18" spans="1:10" ht="45" x14ac:dyDescent="0.2">
      <c r="A18" s="25" t="s">
        <v>1018</v>
      </c>
      <c r="B18" s="3" t="s">
        <v>1019</v>
      </c>
      <c r="C18" s="26" t="s">
        <v>1020</v>
      </c>
      <c r="D18" s="19" t="s">
        <v>11</v>
      </c>
      <c r="E18" s="19" t="s">
        <v>11</v>
      </c>
      <c r="F18" s="19" t="s">
        <v>11</v>
      </c>
      <c r="G18" s="19" t="s">
        <v>11</v>
      </c>
      <c r="H18" s="19" t="s">
        <v>11</v>
      </c>
      <c r="I18" s="19"/>
      <c r="J18" s="20"/>
    </row>
    <row r="19" spans="1:10" ht="45" x14ac:dyDescent="0.2">
      <c r="A19" s="25" t="s">
        <v>1021</v>
      </c>
      <c r="B19" s="3" t="s">
        <v>1022</v>
      </c>
      <c r="C19" s="26" t="s">
        <v>1023</v>
      </c>
      <c r="D19" s="19" t="s">
        <v>11</v>
      </c>
      <c r="E19" s="19" t="s">
        <v>11</v>
      </c>
      <c r="F19" s="19" t="s">
        <v>11</v>
      </c>
      <c r="G19" s="19" t="s">
        <v>11</v>
      </c>
      <c r="H19" s="19" t="s">
        <v>11</v>
      </c>
      <c r="I19" s="19"/>
      <c r="J19" s="20"/>
    </row>
    <row r="20" spans="1:10" ht="28.5" x14ac:dyDescent="0.2">
      <c r="A20" s="22" t="s">
        <v>1024</v>
      </c>
      <c r="B20" s="27" t="s">
        <v>1025</v>
      </c>
      <c r="C20" s="24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/>
      <c r="J20" s="20"/>
    </row>
    <row r="21" spans="1:10" ht="47.25" x14ac:dyDescent="0.2">
      <c r="A21" s="25" t="s">
        <v>1026</v>
      </c>
      <c r="B21" s="28" t="s">
        <v>1027</v>
      </c>
      <c r="C21" s="26" t="s">
        <v>1028</v>
      </c>
      <c r="D21" s="19" t="s">
        <v>11</v>
      </c>
      <c r="E21" s="19" t="s">
        <v>11</v>
      </c>
      <c r="F21" s="19" t="s">
        <v>11</v>
      </c>
      <c r="G21" s="19" t="s">
        <v>11</v>
      </c>
      <c r="H21" s="19" t="s">
        <v>11</v>
      </c>
      <c r="I21" s="19"/>
      <c r="J21" s="20"/>
    </row>
    <row r="22" spans="1:10" ht="47.25" x14ac:dyDescent="0.2">
      <c r="A22" s="25" t="s">
        <v>1029</v>
      </c>
      <c r="B22" s="28" t="s">
        <v>1030</v>
      </c>
      <c r="C22" s="26" t="s">
        <v>1031</v>
      </c>
      <c r="D22" s="19" t="s">
        <v>11</v>
      </c>
      <c r="E22" s="19" t="s">
        <v>11</v>
      </c>
      <c r="F22" s="19" t="s">
        <v>11</v>
      </c>
      <c r="G22" s="19" t="s">
        <v>11</v>
      </c>
      <c r="H22" s="19" t="s">
        <v>11</v>
      </c>
      <c r="I22" s="19"/>
      <c r="J22" s="20"/>
    </row>
    <row r="23" spans="1:10" ht="31.5" x14ac:dyDescent="0.2">
      <c r="A23" s="22" t="s">
        <v>1032</v>
      </c>
      <c r="B23" s="29" t="s">
        <v>1033</v>
      </c>
      <c r="C23" s="24"/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/>
      <c r="J23" s="20"/>
    </row>
    <row r="24" spans="1:10" ht="47.25" x14ac:dyDescent="0.2">
      <c r="A24" s="25" t="s">
        <v>1034</v>
      </c>
      <c r="B24" s="30" t="s">
        <v>1035</v>
      </c>
      <c r="C24" s="26" t="s">
        <v>1036</v>
      </c>
      <c r="D24" s="19" t="s">
        <v>11</v>
      </c>
      <c r="E24" s="19" t="s">
        <v>11</v>
      </c>
      <c r="F24" s="19" t="s">
        <v>11</v>
      </c>
      <c r="G24" s="19" t="s">
        <v>11</v>
      </c>
      <c r="H24" s="19" t="s">
        <v>11</v>
      </c>
      <c r="I24" s="19"/>
      <c r="J24" s="20"/>
    </row>
    <row r="25" spans="1:10" ht="47.25" x14ac:dyDescent="0.2">
      <c r="A25" s="25" t="s">
        <v>1037</v>
      </c>
      <c r="B25" s="30" t="s">
        <v>1038</v>
      </c>
      <c r="C25" s="26" t="s">
        <v>1039</v>
      </c>
      <c r="D25" s="19" t="s">
        <v>11</v>
      </c>
      <c r="E25" s="19" t="s">
        <v>11</v>
      </c>
      <c r="F25" s="19" t="s">
        <v>11</v>
      </c>
      <c r="G25" s="19" t="s">
        <v>11</v>
      </c>
      <c r="H25" s="19" t="s">
        <v>11</v>
      </c>
      <c r="I25" s="19"/>
      <c r="J25" s="20"/>
    </row>
    <row r="26" spans="1:10" ht="47.25" x14ac:dyDescent="0.2">
      <c r="A26" s="25" t="s">
        <v>1040</v>
      </c>
      <c r="B26" s="30" t="s">
        <v>1041</v>
      </c>
      <c r="C26" s="26" t="s">
        <v>1042</v>
      </c>
      <c r="D26" s="19" t="s">
        <v>11</v>
      </c>
      <c r="E26" s="19" t="s">
        <v>11</v>
      </c>
      <c r="F26" s="19" t="s">
        <v>11</v>
      </c>
      <c r="G26" s="19" t="s">
        <v>11</v>
      </c>
      <c r="H26" s="19" t="s">
        <v>11</v>
      </c>
      <c r="I26" s="19"/>
      <c r="J26" s="20"/>
    </row>
    <row r="27" spans="1:10" ht="63" x14ac:dyDescent="0.2">
      <c r="A27" s="25" t="s">
        <v>1043</v>
      </c>
      <c r="B27" s="30" t="s">
        <v>1044</v>
      </c>
      <c r="C27" s="26" t="s">
        <v>1045</v>
      </c>
      <c r="D27" s="19" t="s">
        <v>11</v>
      </c>
      <c r="E27" s="19" t="s">
        <v>11</v>
      </c>
      <c r="F27" s="19" t="s">
        <v>11</v>
      </c>
      <c r="G27" s="19" t="s">
        <v>11</v>
      </c>
      <c r="H27" s="19" t="s">
        <v>11</v>
      </c>
      <c r="I27" s="19"/>
      <c r="J27" s="20"/>
    </row>
    <row r="28" spans="1:10" ht="47.25" x14ac:dyDescent="0.2">
      <c r="A28" s="25" t="s">
        <v>1046</v>
      </c>
      <c r="B28" s="30" t="s">
        <v>1047</v>
      </c>
      <c r="C28" s="26" t="s">
        <v>1048</v>
      </c>
      <c r="D28" s="19" t="s">
        <v>11</v>
      </c>
      <c r="E28" s="19" t="s">
        <v>11</v>
      </c>
      <c r="F28" s="19" t="s">
        <v>11</v>
      </c>
      <c r="G28" s="19" t="s">
        <v>11</v>
      </c>
      <c r="H28" s="19" t="s">
        <v>11</v>
      </c>
      <c r="I28" s="19"/>
      <c r="J28" s="20"/>
    </row>
    <row r="29" spans="1:10" ht="63" x14ac:dyDescent="0.2">
      <c r="A29" s="25" t="s">
        <v>1049</v>
      </c>
      <c r="B29" s="30" t="s">
        <v>1050</v>
      </c>
      <c r="C29" s="26" t="s">
        <v>1051</v>
      </c>
      <c r="D29" s="19" t="s">
        <v>11</v>
      </c>
      <c r="E29" s="19" t="s">
        <v>11</v>
      </c>
      <c r="F29" s="19" t="s">
        <v>11</v>
      </c>
      <c r="G29" s="19" t="s">
        <v>11</v>
      </c>
      <c r="H29" s="19" t="s">
        <v>11</v>
      </c>
      <c r="I29" s="19"/>
      <c r="J29" s="20"/>
    </row>
    <row r="30" spans="1:10" ht="60" x14ac:dyDescent="0.2">
      <c r="A30" s="25" t="s">
        <v>1052</v>
      </c>
      <c r="B30" s="31" t="s">
        <v>1053</v>
      </c>
      <c r="C30" s="26" t="s">
        <v>1054</v>
      </c>
      <c r="D30" s="19" t="s">
        <v>11</v>
      </c>
      <c r="E30" s="19" t="s">
        <v>11</v>
      </c>
      <c r="F30" s="19" t="s">
        <v>11</v>
      </c>
      <c r="G30" s="19" t="s">
        <v>11</v>
      </c>
      <c r="H30" s="19" t="s">
        <v>11</v>
      </c>
      <c r="I30" s="19"/>
      <c r="J30" s="20"/>
    </row>
    <row r="31" spans="1:10" ht="47.25" x14ac:dyDescent="0.2">
      <c r="A31" s="25" t="s">
        <v>1055</v>
      </c>
      <c r="B31" s="30" t="s">
        <v>1056</v>
      </c>
      <c r="C31" s="26" t="s">
        <v>1057</v>
      </c>
      <c r="D31" s="19" t="s">
        <v>11</v>
      </c>
      <c r="E31" s="19" t="s">
        <v>11</v>
      </c>
      <c r="F31" s="19" t="s">
        <v>11</v>
      </c>
      <c r="G31" s="19" t="s">
        <v>11</v>
      </c>
      <c r="H31" s="19" t="s">
        <v>11</v>
      </c>
      <c r="I31" s="19"/>
      <c r="J31" s="20"/>
    </row>
    <row r="32" spans="1:10" ht="63" x14ac:dyDescent="0.2">
      <c r="A32" s="25" t="s">
        <v>1058</v>
      </c>
      <c r="B32" s="30" t="s">
        <v>1059</v>
      </c>
      <c r="C32" s="26" t="s">
        <v>1060</v>
      </c>
      <c r="D32" s="19" t="s">
        <v>11</v>
      </c>
      <c r="E32" s="19" t="s">
        <v>11</v>
      </c>
      <c r="F32" s="19" t="s">
        <v>11</v>
      </c>
      <c r="G32" s="19" t="s">
        <v>11</v>
      </c>
      <c r="H32" s="19" t="s">
        <v>11</v>
      </c>
      <c r="I32" s="19"/>
      <c r="J32" s="20"/>
    </row>
    <row r="33" spans="1:10" ht="47.25" x14ac:dyDescent="0.2">
      <c r="A33" s="25" t="s">
        <v>1061</v>
      </c>
      <c r="B33" s="30" t="s">
        <v>1062</v>
      </c>
      <c r="C33" s="26" t="s">
        <v>1063</v>
      </c>
      <c r="D33" s="19" t="s">
        <v>11</v>
      </c>
      <c r="E33" s="19" t="s">
        <v>11</v>
      </c>
      <c r="F33" s="19" t="s">
        <v>11</v>
      </c>
      <c r="G33" s="19" t="s">
        <v>11</v>
      </c>
      <c r="H33" s="19" t="s">
        <v>11</v>
      </c>
      <c r="I33" s="19"/>
      <c r="J33" s="20"/>
    </row>
    <row r="34" spans="1:10" ht="63" x14ac:dyDescent="0.2">
      <c r="A34" s="25" t="s">
        <v>1064</v>
      </c>
      <c r="B34" s="30" t="s">
        <v>1065</v>
      </c>
      <c r="C34" s="26" t="s">
        <v>1066</v>
      </c>
      <c r="D34" s="19" t="s">
        <v>11</v>
      </c>
      <c r="E34" s="19" t="s">
        <v>11</v>
      </c>
      <c r="F34" s="19" t="s">
        <v>11</v>
      </c>
      <c r="G34" s="19" t="s">
        <v>11</v>
      </c>
      <c r="H34" s="19" t="s">
        <v>11</v>
      </c>
      <c r="I34" s="19"/>
      <c r="J34" s="20"/>
    </row>
    <row r="35" spans="1:10" ht="63" x14ac:dyDescent="0.2">
      <c r="A35" s="25" t="s">
        <v>1067</v>
      </c>
      <c r="B35" s="30" t="s">
        <v>1068</v>
      </c>
      <c r="C35" s="26" t="s">
        <v>1069</v>
      </c>
      <c r="D35" s="19" t="s">
        <v>11</v>
      </c>
      <c r="E35" s="19" t="s">
        <v>11</v>
      </c>
      <c r="F35" s="19" t="s">
        <v>11</v>
      </c>
      <c r="G35" s="19" t="s">
        <v>11</v>
      </c>
      <c r="H35" s="19" t="s">
        <v>11</v>
      </c>
      <c r="I35" s="19"/>
      <c r="J35" s="20"/>
    </row>
    <row r="36" spans="1:10" ht="47.25" x14ac:dyDescent="0.2">
      <c r="A36" s="25" t="s">
        <v>1070</v>
      </c>
      <c r="B36" s="30" t="s">
        <v>1071</v>
      </c>
      <c r="C36" s="26" t="s">
        <v>1072</v>
      </c>
      <c r="D36" s="19" t="s">
        <v>11</v>
      </c>
      <c r="E36" s="19" t="s">
        <v>11</v>
      </c>
      <c r="F36" s="19" t="s">
        <v>11</v>
      </c>
      <c r="G36" s="19" t="s">
        <v>11</v>
      </c>
      <c r="H36" s="19" t="s">
        <v>11</v>
      </c>
      <c r="I36" s="19"/>
      <c r="J36" s="20"/>
    </row>
    <row r="37" spans="1:10" ht="47.25" x14ac:dyDescent="0.2">
      <c r="A37" s="25" t="s">
        <v>1073</v>
      </c>
      <c r="B37" s="30" t="s">
        <v>1074</v>
      </c>
      <c r="C37" s="26" t="s">
        <v>1075</v>
      </c>
      <c r="D37" s="19" t="s">
        <v>11</v>
      </c>
      <c r="E37" s="19" t="s">
        <v>11</v>
      </c>
      <c r="F37" s="19" t="s">
        <v>11</v>
      </c>
      <c r="G37" s="19" t="s">
        <v>11</v>
      </c>
      <c r="H37" s="19" t="s">
        <v>11</v>
      </c>
      <c r="I37" s="19"/>
      <c r="J37" s="20"/>
    </row>
    <row r="38" spans="1:10" ht="47.25" x14ac:dyDescent="0.2">
      <c r="A38" s="25" t="s">
        <v>1076</v>
      </c>
      <c r="B38" s="30" t="s">
        <v>1077</v>
      </c>
      <c r="C38" s="26" t="s">
        <v>1078</v>
      </c>
      <c r="D38" s="19" t="s">
        <v>11</v>
      </c>
      <c r="E38" s="19" t="s">
        <v>11</v>
      </c>
      <c r="F38" s="19" t="s">
        <v>11</v>
      </c>
      <c r="G38" s="19" t="s">
        <v>11</v>
      </c>
      <c r="H38" s="19" t="s">
        <v>11</v>
      </c>
      <c r="I38" s="19"/>
      <c r="J38" s="20"/>
    </row>
    <row r="39" spans="1:10" ht="31.5" x14ac:dyDescent="0.2">
      <c r="A39" s="32" t="s">
        <v>361</v>
      </c>
      <c r="B39" s="30" t="s">
        <v>1079</v>
      </c>
      <c r="C39" s="25"/>
      <c r="D39" s="19" t="s">
        <v>11</v>
      </c>
      <c r="E39" s="19" t="s">
        <v>11</v>
      </c>
      <c r="F39" s="19" t="s">
        <v>11</v>
      </c>
      <c r="G39" s="19" t="s">
        <v>11</v>
      </c>
      <c r="H39" s="19" t="s">
        <v>11</v>
      </c>
      <c r="I39" s="19"/>
      <c r="J39" s="20"/>
    </row>
    <row r="40" spans="1:10" ht="45" x14ac:dyDescent="0.2">
      <c r="A40" s="25" t="s">
        <v>1080</v>
      </c>
      <c r="B40" s="31" t="s">
        <v>1081</v>
      </c>
      <c r="C40" s="26" t="s">
        <v>1082</v>
      </c>
      <c r="D40" s="19" t="s">
        <v>11</v>
      </c>
      <c r="E40" s="19" t="s">
        <v>11</v>
      </c>
      <c r="F40" s="19" t="s">
        <v>11</v>
      </c>
      <c r="G40" s="19" t="s">
        <v>11</v>
      </c>
      <c r="H40" s="19" t="s">
        <v>11</v>
      </c>
      <c r="I40" s="19"/>
      <c r="J40" s="20"/>
    </row>
    <row r="41" spans="1:10" ht="60" x14ac:dyDescent="0.2">
      <c r="A41" s="25" t="s">
        <v>1083</v>
      </c>
      <c r="B41" s="31" t="s">
        <v>1084</v>
      </c>
      <c r="C41" s="26" t="s">
        <v>1085</v>
      </c>
      <c r="D41" s="19" t="s">
        <v>11</v>
      </c>
      <c r="E41" s="19" t="s">
        <v>11</v>
      </c>
      <c r="F41" s="19" t="s">
        <v>11</v>
      </c>
      <c r="G41" s="19" t="s">
        <v>11</v>
      </c>
      <c r="H41" s="19" t="s">
        <v>11</v>
      </c>
      <c r="I41" s="19"/>
      <c r="J41" s="20"/>
    </row>
    <row r="42" spans="1:10" ht="45" x14ac:dyDescent="0.2">
      <c r="A42" s="25" t="s">
        <v>1086</v>
      </c>
      <c r="B42" s="31" t="s">
        <v>1087</v>
      </c>
      <c r="C42" s="26" t="s">
        <v>1088</v>
      </c>
      <c r="D42" s="19" t="s">
        <v>11</v>
      </c>
      <c r="E42" s="19" t="s">
        <v>11</v>
      </c>
      <c r="F42" s="19" t="s">
        <v>11</v>
      </c>
      <c r="G42" s="19" t="s">
        <v>11</v>
      </c>
      <c r="H42" s="19" t="s">
        <v>11</v>
      </c>
      <c r="I42" s="19"/>
      <c r="J42" s="20"/>
    </row>
    <row r="43" spans="1:10" ht="45" x14ac:dyDescent="0.2">
      <c r="A43" s="25" t="s">
        <v>1089</v>
      </c>
      <c r="B43" s="31" t="s">
        <v>1090</v>
      </c>
      <c r="C43" s="26" t="s">
        <v>1091</v>
      </c>
      <c r="D43" s="19" t="s">
        <v>11</v>
      </c>
      <c r="E43" s="19" t="s">
        <v>11</v>
      </c>
      <c r="F43" s="19" t="s">
        <v>11</v>
      </c>
      <c r="G43" s="19" t="s">
        <v>11</v>
      </c>
      <c r="H43" s="19" t="s">
        <v>11</v>
      </c>
      <c r="I43" s="19"/>
      <c r="J43" s="20"/>
    </row>
    <row r="44" spans="1:10" ht="60" x14ac:dyDescent="0.2">
      <c r="A44" s="25" t="s">
        <v>1092</v>
      </c>
      <c r="B44" s="31" t="s">
        <v>1093</v>
      </c>
      <c r="C44" s="26" t="s">
        <v>1094</v>
      </c>
      <c r="D44" s="19" t="s">
        <v>11</v>
      </c>
      <c r="E44" s="19" t="s">
        <v>11</v>
      </c>
      <c r="F44" s="19" t="s">
        <v>11</v>
      </c>
      <c r="G44" s="19" t="s">
        <v>11</v>
      </c>
      <c r="H44" s="19" t="s">
        <v>11</v>
      </c>
      <c r="I44" s="19"/>
      <c r="J44" s="20"/>
    </row>
    <row r="45" spans="1:10" ht="45" x14ac:dyDescent="0.2">
      <c r="A45" s="25" t="s">
        <v>1095</v>
      </c>
      <c r="B45" s="31" t="s">
        <v>1096</v>
      </c>
      <c r="C45" s="26" t="s">
        <v>1097</v>
      </c>
      <c r="D45" s="19" t="s">
        <v>11</v>
      </c>
      <c r="E45" s="19" t="s">
        <v>11</v>
      </c>
      <c r="F45" s="19" t="s">
        <v>11</v>
      </c>
      <c r="G45" s="19" t="s">
        <v>11</v>
      </c>
      <c r="H45" s="19" t="s">
        <v>11</v>
      </c>
      <c r="I45" s="19"/>
      <c r="J45" s="20"/>
    </row>
    <row r="46" spans="1:10" ht="45" x14ac:dyDescent="0.2">
      <c r="A46" s="25" t="s">
        <v>1098</v>
      </c>
      <c r="B46" s="31" t="s">
        <v>1099</v>
      </c>
      <c r="C46" s="26" t="s">
        <v>1100</v>
      </c>
      <c r="D46" s="19" t="s">
        <v>11</v>
      </c>
      <c r="E46" s="19" t="s">
        <v>11</v>
      </c>
      <c r="F46" s="19" t="s">
        <v>11</v>
      </c>
      <c r="G46" s="19" t="s">
        <v>11</v>
      </c>
      <c r="H46" s="19" t="s">
        <v>11</v>
      </c>
      <c r="I46" s="19"/>
      <c r="J46" s="20"/>
    </row>
    <row r="47" spans="1:10" ht="45" x14ac:dyDescent="0.2">
      <c r="A47" s="25" t="s">
        <v>1101</v>
      </c>
      <c r="B47" s="31" t="s">
        <v>1102</v>
      </c>
      <c r="C47" s="26" t="s">
        <v>1103</v>
      </c>
      <c r="D47" s="19" t="s">
        <v>11</v>
      </c>
      <c r="E47" s="19" t="s">
        <v>11</v>
      </c>
      <c r="F47" s="19" t="s">
        <v>11</v>
      </c>
      <c r="G47" s="19" t="s">
        <v>11</v>
      </c>
      <c r="H47" s="19" t="s">
        <v>11</v>
      </c>
      <c r="I47" s="19"/>
      <c r="J47" s="20"/>
    </row>
    <row r="48" spans="1:10" ht="60" x14ac:dyDescent="0.2">
      <c r="A48" s="25" t="s">
        <v>1104</v>
      </c>
      <c r="B48" s="31" t="s">
        <v>1105</v>
      </c>
      <c r="C48" s="26" t="s">
        <v>1106</v>
      </c>
      <c r="D48" s="19" t="s">
        <v>11</v>
      </c>
      <c r="E48" s="19" t="s">
        <v>11</v>
      </c>
      <c r="F48" s="19" t="s">
        <v>11</v>
      </c>
      <c r="G48" s="19" t="s">
        <v>11</v>
      </c>
      <c r="H48" s="19" t="s">
        <v>11</v>
      </c>
      <c r="I48" s="19"/>
      <c r="J48" s="20"/>
    </row>
    <row r="49" spans="1:10" ht="45" x14ac:dyDescent="0.2">
      <c r="A49" s="25" t="s">
        <v>1107</v>
      </c>
      <c r="B49" s="31" t="s">
        <v>1108</v>
      </c>
      <c r="C49" s="26" t="s">
        <v>1109</v>
      </c>
      <c r="D49" s="19" t="s">
        <v>11</v>
      </c>
      <c r="E49" s="19" t="s">
        <v>11</v>
      </c>
      <c r="F49" s="19" t="s">
        <v>11</v>
      </c>
      <c r="G49" s="19" t="s">
        <v>11</v>
      </c>
      <c r="H49" s="19" t="s">
        <v>11</v>
      </c>
      <c r="I49" s="19"/>
      <c r="J49" s="20"/>
    </row>
    <row r="50" spans="1:10" ht="45" x14ac:dyDescent="0.2">
      <c r="A50" s="25" t="s">
        <v>1110</v>
      </c>
      <c r="B50" s="31" t="s">
        <v>1111</v>
      </c>
      <c r="C50" s="26" t="s">
        <v>1112</v>
      </c>
      <c r="D50" s="19" t="s">
        <v>11</v>
      </c>
      <c r="E50" s="19" t="s">
        <v>11</v>
      </c>
      <c r="F50" s="19" t="s">
        <v>11</v>
      </c>
      <c r="G50" s="19" t="s">
        <v>11</v>
      </c>
      <c r="H50" s="19" t="s">
        <v>11</v>
      </c>
      <c r="I50" s="19"/>
      <c r="J50" s="20"/>
    </row>
    <row r="51" spans="1:10" ht="45" x14ac:dyDescent="0.2">
      <c r="A51" s="25" t="s">
        <v>1113</v>
      </c>
      <c r="B51" s="31" t="s">
        <v>1114</v>
      </c>
      <c r="C51" s="26" t="s">
        <v>1115</v>
      </c>
      <c r="D51" s="19" t="s">
        <v>11</v>
      </c>
      <c r="E51" s="19" t="s">
        <v>11</v>
      </c>
      <c r="F51" s="19" t="s">
        <v>11</v>
      </c>
      <c r="G51" s="19" t="s">
        <v>11</v>
      </c>
      <c r="H51" s="19" t="s">
        <v>11</v>
      </c>
      <c r="I51" s="19"/>
      <c r="J51" s="20"/>
    </row>
    <row r="52" spans="1:10" ht="45" x14ac:dyDescent="0.2">
      <c r="A52" s="25" t="s">
        <v>1116</v>
      </c>
      <c r="B52" s="31" t="s">
        <v>1117</v>
      </c>
      <c r="C52" s="26" t="s">
        <v>1118</v>
      </c>
      <c r="D52" s="19" t="s">
        <v>11</v>
      </c>
      <c r="E52" s="19" t="s">
        <v>11</v>
      </c>
      <c r="F52" s="19" t="s">
        <v>11</v>
      </c>
      <c r="G52" s="19" t="s">
        <v>11</v>
      </c>
      <c r="H52" s="19" t="s">
        <v>11</v>
      </c>
      <c r="I52" s="19"/>
      <c r="J52" s="20"/>
    </row>
    <row r="53" spans="1:10" ht="45" x14ac:dyDescent="0.2">
      <c r="A53" s="25" t="s">
        <v>1119</v>
      </c>
      <c r="B53" s="31" t="s">
        <v>1120</v>
      </c>
      <c r="C53" s="26" t="s">
        <v>1121</v>
      </c>
      <c r="D53" s="19" t="s">
        <v>11</v>
      </c>
      <c r="E53" s="19" t="s">
        <v>11</v>
      </c>
      <c r="F53" s="19" t="s">
        <v>11</v>
      </c>
      <c r="G53" s="19" t="s">
        <v>11</v>
      </c>
      <c r="H53" s="19" t="s">
        <v>11</v>
      </c>
      <c r="I53" s="19"/>
      <c r="J53" s="20"/>
    </row>
    <row r="54" spans="1:10" ht="45" x14ac:dyDescent="0.2">
      <c r="A54" s="25" t="s">
        <v>1122</v>
      </c>
      <c r="B54" s="31" t="s">
        <v>1123</v>
      </c>
      <c r="C54" s="26" t="s">
        <v>1124</v>
      </c>
      <c r="D54" s="19" t="s">
        <v>11</v>
      </c>
      <c r="E54" s="19" t="s">
        <v>11</v>
      </c>
      <c r="F54" s="19" t="s">
        <v>11</v>
      </c>
      <c r="G54" s="19" t="s">
        <v>11</v>
      </c>
      <c r="H54" s="19" t="s">
        <v>11</v>
      </c>
      <c r="I54" s="19"/>
      <c r="J54" s="20"/>
    </row>
    <row r="55" spans="1:10" ht="45" x14ac:dyDescent="0.2">
      <c r="A55" s="25" t="s">
        <v>1125</v>
      </c>
      <c r="B55" s="31" t="s">
        <v>1126</v>
      </c>
      <c r="C55" s="26" t="s">
        <v>1127</v>
      </c>
      <c r="D55" s="19" t="s">
        <v>11</v>
      </c>
      <c r="E55" s="19" t="s">
        <v>11</v>
      </c>
      <c r="F55" s="19" t="s">
        <v>11</v>
      </c>
      <c r="G55" s="19" t="s">
        <v>11</v>
      </c>
      <c r="H55" s="19" t="s">
        <v>11</v>
      </c>
      <c r="I55" s="19"/>
      <c r="J55" s="20"/>
    </row>
    <row r="56" spans="1:10" ht="45" x14ac:dyDescent="0.2">
      <c r="A56" s="25" t="s">
        <v>1128</v>
      </c>
      <c r="B56" s="31" t="s">
        <v>1129</v>
      </c>
      <c r="C56" s="26" t="s">
        <v>1130</v>
      </c>
      <c r="D56" s="19" t="s">
        <v>11</v>
      </c>
      <c r="E56" s="19" t="s">
        <v>11</v>
      </c>
      <c r="F56" s="19" t="s">
        <v>11</v>
      </c>
      <c r="G56" s="19" t="s">
        <v>11</v>
      </c>
      <c r="H56" s="19" t="s">
        <v>11</v>
      </c>
      <c r="I56" s="19"/>
      <c r="J56" s="20"/>
    </row>
    <row r="57" spans="1:10" ht="45" x14ac:dyDescent="0.2">
      <c r="A57" s="25" t="s">
        <v>1131</v>
      </c>
      <c r="B57" s="31" t="s">
        <v>1132</v>
      </c>
      <c r="C57" s="26" t="s">
        <v>1133</v>
      </c>
      <c r="D57" s="19" t="s">
        <v>11</v>
      </c>
      <c r="E57" s="19" t="s">
        <v>11</v>
      </c>
      <c r="F57" s="19" t="s">
        <v>11</v>
      </c>
      <c r="G57" s="19" t="s">
        <v>11</v>
      </c>
      <c r="H57" s="19" t="s">
        <v>11</v>
      </c>
      <c r="I57" s="19"/>
      <c r="J57" s="20"/>
    </row>
    <row r="58" spans="1:10" ht="45" x14ac:dyDescent="0.2">
      <c r="A58" s="25" t="s">
        <v>1134</v>
      </c>
      <c r="B58" s="31" t="s">
        <v>1135</v>
      </c>
      <c r="C58" s="26" t="s">
        <v>1136</v>
      </c>
      <c r="D58" s="19" t="s">
        <v>11</v>
      </c>
      <c r="E58" s="19" t="s">
        <v>11</v>
      </c>
      <c r="F58" s="19" t="s">
        <v>11</v>
      </c>
      <c r="G58" s="19" t="s">
        <v>11</v>
      </c>
      <c r="H58" s="19" t="s">
        <v>11</v>
      </c>
      <c r="I58" s="19"/>
      <c r="J58" s="20"/>
    </row>
    <row r="59" spans="1:10" ht="45" x14ac:dyDescent="0.2">
      <c r="A59" s="25" t="s">
        <v>1137</v>
      </c>
      <c r="B59" s="31" t="s">
        <v>1138</v>
      </c>
      <c r="C59" s="26" t="s">
        <v>1139</v>
      </c>
      <c r="D59" s="19" t="s">
        <v>11</v>
      </c>
      <c r="E59" s="19" t="s">
        <v>11</v>
      </c>
      <c r="F59" s="19" t="s">
        <v>11</v>
      </c>
      <c r="G59" s="19" t="s">
        <v>11</v>
      </c>
      <c r="H59" s="19" t="s">
        <v>11</v>
      </c>
      <c r="I59" s="19"/>
      <c r="J59" s="20"/>
    </row>
    <row r="60" spans="1:10" ht="45" x14ac:dyDescent="0.2">
      <c r="A60" s="25" t="s">
        <v>1140</v>
      </c>
      <c r="B60" s="31" t="s">
        <v>1141</v>
      </c>
      <c r="C60" s="26" t="s">
        <v>1142</v>
      </c>
      <c r="D60" s="19" t="s">
        <v>11</v>
      </c>
      <c r="E60" s="19" t="s">
        <v>11</v>
      </c>
      <c r="F60" s="19" t="s">
        <v>11</v>
      </c>
      <c r="G60" s="19" t="s">
        <v>11</v>
      </c>
      <c r="H60" s="19" t="s">
        <v>11</v>
      </c>
      <c r="I60" s="19"/>
      <c r="J60" s="20"/>
    </row>
    <row r="61" spans="1:10" ht="45" x14ac:dyDescent="0.2">
      <c r="A61" s="25" t="s">
        <v>1143</v>
      </c>
      <c r="B61" s="31" t="s">
        <v>1144</v>
      </c>
      <c r="C61" s="26" t="s">
        <v>1145</v>
      </c>
      <c r="D61" s="19" t="s">
        <v>11</v>
      </c>
      <c r="E61" s="19" t="s">
        <v>11</v>
      </c>
      <c r="F61" s="19" t="s">
        <v>11</v>
      </c>
      <c r="G61" s="19" t="s">
        <v>11</v>
      </c>
      <c r="H61" s="19" t="s">
        <v>11</v>
      </c>
      <c r="I61" s="19"/>
      <c r="J61" s="20"/>
    </row>
    <row r="62" spans="1:10" ht="45" x14ac:dyDescent="0.2">
      <c r="A62" s="25" t="s">
        <v>1146</v>
      </c>
      <c r="B62" s="31" t="s">
        <v>1147</v>
      </c>
      <c r="C62" s="26" t="s">
        <v>1148</v>
      </c>
      <c r="D62" s="19" t="s">
        <v>11</v>
      </c>
      <c r="E62" s="19" t="s">
        <v>11</v>
      </c>
      <c r="F62" s="19" t="s">
        <v>11</v>
      </c>
      <c r="G62" s="19" t="s">
        <v>11</v>
      </c>
      <c r="H62" s="19" t="s">
        <v>11</v>
      </c>
      <c r="I62" s="19"/>
      <c r="J62" s="20"/>
    </row>
    <row r="63" spans="1:10" ht="45" x14ac:dyDescent="0.2">
      <c r="A63" s="25" t="s">
        <v>1149</v>
      </c>
      <c r="B63" s="31" t="s">
        <v>1150</v>
      </c>
      <c r="C63" s="26" t="s">
        <v>1151</v>
      </c>
      <c r="D63" s="19" t="s">
        <v>11</v>
      </c>
      <c r="E63" s="19" t="s">
        <v>11</v>
      </c>
      <c r="F63" s="19" t="s">
        <v>11</v>
      </c>
      <c r="G63" s="19" t="s">
        <v>11</v>
      </c>
      <c r="H63" s="19" t="s">
        <v>11</v>
      </c>
      <c r="I63" s="19"/>
      <c r="J63" s="20"/>
    </row>
    <row r="64" spans="1:10" ht="45" x14ac:dyDescent="0.2">
      <c r="A64" s="25" t="s">
        <v>1152</v>
      </c>
      <c r="B64" s="31" t="s">
        <v>1153</v>
      </c>
      <c r="C64" s="26" t="s">
        <v>1154</v>
      </c>
      <c r="D64" s="19" t="s">
        <v>11</v>
      </c>
      <c r="E64" s="19" t="s">
        <v>11</v>
      </c>
      <c r="F64" s="19" t="s">
        <v>11</v>
      </c>
      <c r="G64" s="19" t="s">
        <v>11</v>
      </c>
      <c r="H64" s="19" t="s">
        <v>11</v>
      </c>
      <c r="I64" s="19"/>
      <c r="J64" s="20"/>
    </row>
    <row r="65" spans="1:10" ht="75" x14ac:dyDescent="0.2">
      <c r="A65" s="25" t="s">
        <v>1155</v>
      </c>
      <c r="B65" s="31" t="s">
        <v>1156</v>
      </c>
      <c r="C65" s="26" t="s">
        <v>1157</v>
      </c>
      <c r="D65" s="19" t="s">
        <v>11</v>
      </c>
      <c r="E65" s="19" t="s">
        <v>11</v>
      </c>
      <c r="F65" s="19" t="s">
        <v>11</v>
      </c>
      <c r="G65" s="19" t="s">
        <v>11</v>
      </c>
      <c r="H65" s="19" t="s">
        <v>11</v>
      </c>
      <c r="I65" s="19"/>
      <c r="J65" s="20"/>
    </row>
    <row r="66" spans="1:10" ht="75" x14ac:dyDescent="0.2">
      <c r="A66" s="25" t="s">
        <v>1158</v>
      </c>
      <c r="B66" s="31" t="s">
        <v>1159</v>
      </c>
      <c r="C66" s="26" t="s">
        <v>1160</v>
      </c>
      <c r="D66" s="19" t="s">
        <v>11</v>
      </c>
      <c r="E66" s="19" t="s">
        <v>11</v>
      </c>
      <c r="F66" s="19" t="s">
        <v>11</v>
      </c>
      <c r="G66" s="19" t="s">
        <v>11</v>
      </c>
      <c r="H66" s="19" t="s">
        <v>11</v>
      </c>
      <c r="I66" s="19"/>
      <c r="J66" s="20"/>
    </row>
    <row r="67" spans="1:10" ht="75" x14ac:dyDescent="0.2">
      <c r="A67" s="25" t="s">
        <v>1161</v>
      </c>
      <c r="B67" s="31" t="s">
        <v>1162</v>
      </c>
      <c r="C67" s="26" t="s">
        <v>1163</v>
      </c>
      <c r="D67" s="19" t="s">
        <v>11</v>
      </c>
      <c r="E67" s="19" t="s">
        <v>11</v>
      </c>
      <c r="F67" s="19" t="s">
        <v>11</v>
      </c>
      <c r="G67" s="19" t="s">
        <v>11</v>
      </c>
      <c r="H67" s="19" t="s">
        <v>11</v>
      </c>
      <c r="I67" s="19"/>
      <c r="J67" s="20"/>
    </row>
    <row r="68" spans="1:10" ht="75" x14ac:dyDescent="0.2">
      <c r="A68" s="25" t="s">
        <v>1164</v>
      </c>
      <c r="B68" s="31" t="s">
        <v>1165</v>
      </c>
      <c r="C68" s="26" t="s">
        <v>1166</v>
      </c>
      <c r="D68" s="19" t="s">
        <v>11</v>
      </c>
      <c r="E68" s="19" t="s">
        <v>11</v>
      </c>
      <c r="F68" s="19" t="s">
        <v>11</v>
      </c>
      <c r="G68" s="19" t="s">
        <v>11</v>
      </c>
      <c r="H68" s="19" t="s">
        <v>11</v>
      </c>
      <c r="I68" s="19"/>
      <c r="J68" s="20"/>
    </row>
    <row r="69" spans="1:10" ht="75" x14ac:dyDescent="0.2">
      <c r="A69" s="25" t="s">
        <v>1167</v>
      </c>
      <c r="B69" s="31" t="s">
        <v>1168</v>
      </c>
      <c r="C69" s="26" t="s">
        <v>1169</v>
      </c>
      <c r="D69" s="19" t="s">
        <v>11</v>
      </c>
      <c r="E69" s="19" t="s">
        <v>11</v>
      </c>
      <c r="F69" s="19" t="s">
        <v>11</v>
      </c>
      <c r="G69" s="19" t="s">
        <v>11</v>
      </c>
      <c r="H69" s="19" t="s">
        <v>11</v>
      </c>
      <c r="I69" s="19"/>
      <c r="J69" s="20"/>
    </row>
    <row r="70" spans="1:10" ht="60" x14ac:dyDescent="0.2">
      <c r="A70" s="25" t="s">
        <v>1170</v>
      </c>
      <c r="B70" s="31" t="s">
        <v>1171</v>
      </c>
      <c r="C70" s="26" t="s">
        <v>1172</v>
      </c>
      <c r="D70" s="19" t="s">
        <v>11</v>
      </c>
      <c r="E70" s="19" t="s">
        <v>11</v>
      </c>
      <c r="F70" s="19" t="s">
        <v>11</v>
      </c>
      <c r="G70" s="19" t="s">
        <v>11</v>
      </c>
      <c r="H70" s="19" t="s">
        <v>11</v>
      </c>
      <c r="I70" s="19"/>
      <c r="J70" s="20"/>
    </row>
    <row r="71" spans="1:10" ht="45" x14ac:dyDescent="0.2">
      <c r="A71" s="25" t="s">
        <v>1173</v>
      </c>
      <c r="B71" s="31" t="s">
        <v>1174</v>
      </c>
      <c r="C71" s="26" t="s">
        <v>1175</v>
      </c>
      <c r="D71" s="19" t="s">
        <v>11</v>
      </c>
      <c r="E71" s="19" t="s">
        <v>11</v>
      </c>
      <c r="F71" s="19" t="s">
        <v>11</v>
      </c>
      <c r="G71" s="19" t="s">
        <v>11</v>
      </c>
      <c r="H71" s="19" t="s">
        <v>11</v>
      </c>
      <c r="I71" s="19"/>
      <c r="J71" s="20"/>
    </row>
    <row r="72" spans="1:10" ht="45" x14ac:dyDescent="0.2">
      <c r="A72" s="25" t="s">
        <v>1176</v>
      </c>
      <c r="B72" s="31" t="s">
        <v>1177</v>
      </c>
      <c r="C72" s="26" t="s">
        <v>1178</v>
      </c>
      <c r="D72" s="19" t="s">
        <v>11</v>
      </c>
      <c r="E72" s="19" t="s">
        <v>11</v>
      </c>
      <c r="F72" s="19" t="s">
        <v>11</v>
      </c>
      <c r="G72" s="19" t="s">
        <v>11</v>
      </c>
      <c r="H72" s="19" t="s">
        <v>11</v>
      </c>
      <c r="I72" s="19"/>
      <c r="J72" s="20"/>
    </row>
    <row r="73" spans="1:10" ht="45" x14ac:dyDescent="0.2">
      <c r="A73" s="25" t="s">
        <v>1179</v>
      </c>
      <c r="B73" s="31" t="s">
        <v>1180</v>
      </c>
      <c r="C73" s="26" t="s">
        <v>1181</v>
      </c>
      <c r="D73" s="19" t="s">
        <v>11</v>
      </c>
      <c r="E73" s="19" t="s">
        <v>11</v>
      </c>
      <c r="F73" s="19" t="s">
        <v>11</v>
      </c>
      <c r="G73" s="19" t="s">
        <v>11</v>
      </c>
      <c r="H73" s="19" t="s">
        <v>11</v>
      </c>
      <c r="I73" s="19"/>
      <c r="J73" s="20"/>
    </row>
    <row r="74" spans="1:10" ht="45" x14ac:dyDescent="0.2">
      <c r="A74" s="25" t="s">
        <v>1182</v>
      </c>
      <c r="B74" s="31" t="s">
        <v>1183</v>
      </c>
      <c r="C74" s="26" t="s">
        <v>1184</v>
      </c>
      <c r="D74" s="19" t="s">
        <v>11</v>
      </c>
      <c r="E74" s="19" t="s">
        <v>11</v>
      </c>
      <c r="F74" s="19" t="s">
        <v>11</v>
      </c>
      <c r="G74" s="19" t="s">
        <v>11</v>
      </c>
      <c r="H74" s="19" t="s">
        <v>11</v>
      </c>
      <c r="I74" s="19"/>
      <c r="J74" s="20"/>
    </row>
    <row r="75" spans="1:10" ht="45" x14ac:dyDescent="0.2">
      <c r="A75" s="25" t="s">
        <v>1185</v>
      </c>
      <c r="B75" s="31" t="s">
        <v>1186</v>
      </c>
      <c r="C75" s="26" t="s">
        <v>1187</v>
      </c>
      <c r="D75" s="19" t="s">
        <v>11</v>
      </c>
      <c r="E75" s="19" t="s">
        <v>11</v>
      </c>
      <c r="F75" s="19" t="s">
        <v>11</v>
      </c>
      <c r="G75" s="19" t="s">
        <v>11</v>
      </c>
      <c r="H75" s="19" t="s">
        <v>11</v>
      </c>
      <c r="I75" s="19"/>
      <c r="J75" s="20"/>
    </row>
    <row r="76" spans="1:10" ht="45" x14ac:dyDescent="0.2">
      <c r="A76" s="25" t="s">
        <v>1188</v>
      </c>
      <c r="B76" s="31" t="s">
        <v>1189</v>
      </c>
      <c r="C76" s="26" t="s">
        <v>1190</v>
      </c>
      <c r="D76" s="19" t="s">
        <v>11</v>
      </c>
      <c r="E76" s="19" t="s">
        <v>11</v>
      </c>
      <c r="F76" s="19" t="s">
        <v>11</v>
      </c>
      <c r="G76" s="19" t="s">
        <v>11</v>
      </c>
      <c r="H76" s="19" t="s">
        <v>11</v>
      </c>
      <c r="I76" s="19"/>
      <c r="J76" s="20"/>
    </row>
    <row r="77" spans="1:10" ht="45" x14ac:dyDescent="0.2">
      <c r="A77" s="25" t="s">
        <v>1191</v>
      </c>
      <c r="B77" s="31" t="s">
        <v>1192</v>
      </c>
      <c r="C77" s="26" t="s">
        <v>1193</v>
      </c>
      <c r="D77" s="19" t="s">
        <v>11</v>
      </c>
      <c r="E77" s="19" t="s">
        <v>11</v>
      </c>
      <c r="F77" s="19" t="s">
        <v>11</v>
      </c>
      <c r="G77" s="19" t="s">
        <v>11</v>
      </c>
      <c r="H77" s="19" t="s">
        <v>11</v>
      </c>
      <c r="I77" s="19"/>
      <c r="J77" s="20"/>
    </row>
    <row r="78" spans="1:10" ht="45" x14ac:dyDescent="0.2">
      <c r="A78" s="25" t="s">
        <v>1194</v>
      </c>
      <c r="B78" s="31" t="s">
        <v>1195</v>
      </c>
      <c r="C78" s="26" t="s">
        <v>1196</v>
      </c>
      <c r="D78" s="19" t="s">
        <v>11</v>
      </c>
      <c r="E78" s="19" t="s">
        <v>11</v>
      </c>
      <c r="F78" s="19" t="s">
        <v>11</v>
      </c>
      <c r="G78" s="19" t="s">
        <v>11</v>
      </c>
      <c r="H78" s="19" t="s">
        <v>11</v>
      </c>
      <c r="I78" s="19"/>
      <c r="J78" s="20"/>
    </row>
    <row r="79" spans="1:10" ht="45" x14ac:dyDescent="0.2">
      <c r="A79" s="25" t="s">
        <v>1197</v>
      </c>
      <c r="B79" s="31" t="s">
        <v>1198</v>
      </c>
      <c r="C79" s="26" t="s">
        <v>1199</v>
      </c>
      <c r="D79" s="19" t="s">
        <v>11</v>
      </c>
      <c r="E79" s="19" t="s">
        <v>11</v>
      </c>
      <c r="F79" s="19" t="s">
        <v>11</v>
      </c>
      <c r="G79" s="19" t="s">
        <v>11</v>
      </c>
      <c r="H79" s="19" t="s">
        <v>11</v>
      </c>
      <c r="I79" s="19"/>
      <c r="J79" s="20"/>
    </row>
    <row r="80" spans="1:10" ht="45" x14ac:dyDescent="0.2">
      <c r="A80" s="25" t="s">
        <v>1200</v>
      </c>
      <c r="B80" s="31" t="s">
        <v>1201</v>
      </c>
      <c r="C80" s="26" t="s">
        <v>1202</v>
      </c>
      <c r="D80" s="19" t="s">
        <v>11</v>
      </c>
      <c r="E80" s="19" t="s">
        <v>11</v>
      </c>
      <c r="F80" s="19" t="s">
        <v>11</v>
      </c>
      <c r="G80" s="19" t="s">
        <v>11</v>
      </c>
      <c r="H80" s="19" t="s">
        <v>11</v>
      </c>
      <c r="I80" s="19"/>
      <c r="J80" s="20"/>
    </row>
    <row r="81" spans="1:10" ht="45" x14ac:dyDescent="0.2">
      <c r="A81" s="25" t="s">
        <v>1203</v>
      </c>
      <c r="B81" s="31" t="s">
        <v>1204</v>
      </c>
      <c r="C81" s="26" t="s">
        <v>1205</v>
      </c>
      <c r="D81" s="19" t="s">
        <v>11</v>
      </c>
      <c r="E81" s="19" t="s">
        <v>11</v>
      </c>
      <c r="F81" s="19" t="s">
        <v>11</v>
      </c>
      <c r="G81" s="19" t="s">
        <v>11</v>
      </c>
      <c r="H81" s="19" t="s">
        <v>11</v>
      </c>
      <c r="I81" s="19"/>
      <c r="J81" s="20"/>
    </row>
    <row r="82" spans="1:10" ht="45" x14ac:dyDescent="0.2">
      <c r="A82" s="25" t="s">
        <v>1206</v>
      </c>
      <c r="B82" s="31" t="s">
        <v>1207</v>
      </c>
      <c r="C82" s="26" t="s">
        <v>1208</v>
      </c>
      <c r="D82" s="19" t="s">
        <v>11</v>
      </c>
      <c r="E82" s="19" t="s">
        <v>11</v>
      </c>
      <c r="F82" s="19" t="s">
        <v>11</v>
      </c>
      <c r="G82" s="19" t="s">
        <v>11</v>
      </c>
      <c r="H82" s="19" t="s">
        <v>11</v>
      </c>
      <c r="I82" s="19"/>
      <c r="J82" s="20"/>
    </row>
    <row r="83" spans="1:10" ht="45" x14ac:dyDescent="0.2">
      <c r="A83" s="25" t="s">
        <v>1209</v>
      </c>
      <c r="B83" s="31" t="s">
        <v>1210</v>
      </c>
      <c r="C83" s="26" t="s">
        <v>1211</v>
      </c>
      <c r="D83" s="19" t="s">
        <v>11</v>
      </c>
      <c r="E83" s="19" t="s">
        <v>11</v>
      </c>
      <c r="F83" s="19" t="s">
        <v>11</v>
      </c>
      <c r="G83" s="19" t="s">
        <v>11</v>
      </c>
      <c r="H83" s="19" t="s">
        <v>11</v>
      </c>
      <c r="I83" s="19"/>
      <c r="J83" s="20"/>
    </row>
    <row r="84" spans="1:10" ht="45" x14ac:dyDescent="0.2">
      <c r="A84" s="25" t="s">
        <v>1212</v>
      </c>
      <c r="B84" s="31" t="s">
        <v>1213</v>
      </c>
      <c r="C84" s="26" t="s">
        <v>1214</v>
      </c>
      <c r="D84" s="19" t="s">
        <v>11</v>
      </c>
      <c r="E84" s="19" t="s">
        <v>11</v>
      </c>
      <c r="F84" s="19" t="s">
        <v>11</v>
      </c>
      <c r="G84" s="19" t="s">
        <v>11</v>
      </c>
      <c r="H84" s="19" t="s">
        <v>11</v>
      </c>
      <c r="I84" s="19"/>
      <c r="J84" s="20"/>
    </row>
    <row r="85" spans="1:10" ht="45" x14ac:dyDescent="0.2">
      <c r="A85" s="25" t="s">
        <v>1215</v>
      </c>
      <c r="B85" s="31" t="s">
        <v>1216</v>
      </c>
      <c r="C85" s="26" t="s">
        <v>1217</v>
      </c>
      <c r="D85" s="19" t="s">
        <v>11</v>
      </c>
      <c r="E85" s="19" t="s">
        <v>11</v>
      </c>
      <c r="F85" s="19" t="s">
        <v>11</v>
      </c>
      <c r="G85" s="19" t="s">
        <v>11</v>
      </c>
      <c r="H85" s="19" t="s">
        <v>11</v>
      </c>
      <c r="I85" s="19"/>
      <c r="J85" s="20"/>
    </row>
    <row r="86" spans="1:10" ht="45" x14ac:dyDescent="0.2">
      <c r="A86" s="25" t="s">
        <v>1218</v>
      </c>
      <c r="B86" s="31" t="s">
        <v>1219</v>
      </c>
      <c r="C86" s="26" t="s">
        <v>1220</v>
      </c>
      <c r="D86" s="19" t="s">
        <v>11</v>
      </c>
      <c r="E86" s="19" t="s">
        <v>11</v>
      </c>
      <c r="F86" s="19" t="s">
        <v>11</v>
      </c>
      <c r="G86" s="19" t="s">
        <v>11</v>
      </c>
      <c r="H86" s="19" t="s">
        <v>11</v>
      </c>
      <c r="I86" s="19"/>
      <c r="J86" s="20"/>
    </row>
    <row r="87" spans="1:10" ht="45" x14ac:dyDescent="0.2">
      <c r="A87" s="25" t="s">
        <v>1221</v>
      </c>
      <c r="B87" s="31" t="s">
        <v>1222</v>
      </c>
      <c r="C87" s="26" t="s">
        <v>1223</v>
      </c>
      <c r="D87" s="19" t="s">
        <v>11</v>
      </c>
      <c r="E87" s="19" t="s">
        <v>11</v>
      </c>
      <c r="F87" s="19" t="s">
        <v>11</v>
      </c>
      <c r="G87" s="19" t="s">
        <v>11</v>
      </c>
      <c r="H87" s="19" t="s">
        <v>11</v>
      </c>
      <c r="I87" s="19"/>
      <c r="J87" s="20"/>
    </row>
    <row r="88" spans="1:10" ht="45" x14ac:dyDescent="0.2">
      <c r="A88" s="25" t="s">
        <v>1224</v>
      </c>
      <c r="B88" s="31" t="s">
        <v>1225</v>
      </c>
      <c r="C88" s="26" t="s">
        <v>1226</v>
      </c>
      <c r="D88" s="19" t="s">
        <v>11</v>
      </c>
      <c r="E88" s="19" t="s">
        <v>11</v>
      </c>
      <c r="F88" s="19" t="s">
        <v>11</v>
      </c>
      <c r="G88" s="19" t="s">
        <v>11</v>
      </c>
      <c r="H88" s="19" t="s">
        <v>11</v>
      </c>
      <c r="I88" s="19"/>
      <c r="J88" s="20"/>
    </row>
    <row r="89" spans="1:10" ht="45" x14ac:dyDescent="0.2">
      <c r="A89" s="25" t="s">
        <v>1227</v>
      </c>
      <c r="B89" s="31" t="s">
        <v>1228</v>
      </c>
      <c r="C89" s="26" t="s">
        <v>1229</v>
      </c>
      <c r="D89" s="19" t="s">
        <v>11</v>
      </c>
      <c r="E89" s="19" t="s">
        <v>11</v>
      </c>
      <c r="F89" s="19" t="s">
        <v>11</v>
      </c>
      <c r="G89" s="19" t="s">
        <v>11</v>
      </c>
      <c r="H89" s="19" t="s">
        <v>11</v>
      </c>
      <c r="I89" s="19"/>
      <c r="J89" s="20"/>
    </row>
    <row r="90" spans="1:10" ht="45" x14ac:dyDescent="0.2">
      <c r="A90" s="25" t="s">
        <v>1230</v>
      </c>
      <c r="B90" s="31" t="s">
        <v>1231</v>
      </c>
      <c r="C90" s="26" t="s">
        <v>1232</v>
      </c>
      <c r="D90" s="19" t="s">
        <v>11</v>
      </c>
      <c r="E90" s="19" t="s">
        <v>11</v>
      </c>
      <c r="F90" s="19" t="s">
        <v>11</v>
      </c>
      <c r="G90" s="19" t="s">
        <v>11</v>
      </c>
      <c r="H90" s="19" t="s">
        <v>11</v>
      </c>
      <c r="I90" s="19"/>
      <c r="J90" s="20"/>
    </row>
    <row r="91" spans="1:10" ht="45" x14ac:dyDescent="0.2">
      <c r="A91" s="25" t="s">
        <v>1233</v>
      </c>
      <c r="B91" s="31" t="s">
        <v>1234</v>
      </c>
      <c r="C91" s="26" t="s">
        <v>1235</v>
      </c>
      <c r="D91" s="19" t="s">
        <v>11</v>
      </c>
      <c r="E91" s="19" t="s">
        <v>11</v>
      </c>
      <c r="F91" s="19" t="s">
        <v>11</v>
      </c>
      <c r="G91" s="19" t="s">
        <v>11</v>
      </c>
      <c r="H91" s="19" t="s">
        <v>11</v>
      </c>
      <c r="I91" s="19"/>
      <c r="J91" s="20"/>
    </row>
    <row r="92" spans="1:10" ht="45" x14ac:dyDescent="0.2">
      <c r="A92" s="25" t="s">
        <v>1236</v>
      </c>
      <c r="B92" s="31" t="s">
        <v>1237</v>
      </c>
      <c r="C92" s="26" t="s">
        <v>1238</v>
      </c>
      <c r="D92" s="19" t="s">
        <v>11</v>
      </c>
      <c r="E92" s="19" t="s">
        <v>11</v>
      </c>
      <c r="F92" s="19" t="s">
        <v>11</v>
      </c>
      <c r="G92" s="19" t="s">
        <v>11</v>
      </c>
      <c r="H92" s="19" t="s">
        <v>11</v>
      </c>
      <c r="I92" s="19"/>
      <c r="J92" s="20"/>
    </row>
    <row r="93" spans="1:10" ht="45" x14ac:dyDescent="0.2">
      <c r="A93" s="25" t="s">
        <v>1239</v>
      </c>
      <c r="B93" s="31" t="s">
        <v>1240</v>
      </c>
      <c r="C93" s="26" t="s">
        <v>1241</v>
      </c>
      <c r="D93" s="19" t="s">
        <v>11</v>
      </c>
      <c r="E93" s="19" t="s">
        <v>11</v>
      </c>
      <c r="F93" s="19" t="s">
        <v>11</v>
      </c>
      <c r="G93" s="19" t="s">
        <v>11</v>
      </c>
      <c r="H93" s="19" t="s">
        <v>11</v>
      </c>
      <c r="I93" s="19"/>
      <c r="J93" s="20"/>
    </row>
    <row r="94" spans="1:10" ht="45" x14ac:dyDescent="0.2">
      <c r="A94" s="25" t="s">
        <v>1242</v>
      </c>
      <c r="B94" s="31" t="s">
        <v>1243</v>
      </c>
      <c r="C94" s="26" t="s">
        <v>1244</v>
      </c>
      <c r="D94" s="19" t="s">
        <v>11</v>
      </c>
      <c r="E94" s="19" t="s">
        <v>11</v>
      </c>
      <c r="F94" s="19" t="s">
        <v>11</v>
      </c>
      <c r="G94" s="19" t="s">
        <v>11</v>
      </c>
      <c r="H94" s="19" t="s">
        <v>11</v>
      </c>
      <c r="I94" s="19"/>
      <c r="J94" s="20"/>
    </row>
    <row r="95" spans="1:10" ht="45" x14ac:dyDescent="0.2">
      <c r="A95" s="25" t="s">
        <v>1245</v>
      </c>
      <c r="B95" s="31" t="s">
        <v>1246</v>
      </c>
      <c r="C95" s="26" t="s">
        <v>1247</v>
      </c>
      <c r="D95" s="19" t="s">
        <v>11</v>
      </c>
      <c r="E95" s="19" t="s">
        <v>11</v>
      </c>
      <c r="F95" s="19" t="s">
        <v>11</v>
      </c>
      <c r="G95" s="19" t="s">
        <v>11</v>
      </c>
      <c r="H95" s="19" t="s">
        <v>11</v>
      </c>
      <c r="I95" s="19"/>
      <c r="J95" s="20"/>
    </row>
    <row r="96" spans="1:10" ht="45" x14ac:dyDescent="0.2">
      <c r="A96" s="25" t="s">
        <v>1248</v>
      </c>
      <c r="B96" s="31" t="s">
        <v>1249</v>
      </c>
      <c r="C96" s="26" t="s">
        <v>1250</v>
      </c>
      <c r="D96" s="19" t="s">
        <v>11</v>
      </c>
      <c r="E96" s="19" t="s">
        <v>11</v>
      </c>
      <c r="F96" s="19" t="s">
        <v>11</v>
      </c>
      <c r="G96" s="19" t="s">
        <v>11</v>
      </c>
      <c r="H96" s="19" t="s">
        <v>11</v>
      </c>
      <c r="I96" s="19"/>
      <c r="J96" s="20"/>
    </row>
    <row r="97" spans="1:10" ht="45" x14ac:dyDescent="0.2">
      <c r="A97" s="25" t="s">
        <v>1251</v>
      </c>
      <c r="B97" s="31" t="s">
        <v>1252</v>
      </c>
      <c r="C97" s="26" t="s">
        <v>1253</v>
      </c>
      <c r="D97" s="19" t="s">
        <v>11</v>
      </c>
      <c r="E97" s="19" t="s">
        <v>11</v>
      </c>
      <c r="F97" s="19" t="s">
        <v>11</v>
      </c>
      <c r="G97" s="19" t="s">
        <v>11</v>
      </c>
      <c r="H97" s="19" t="s">
        <v>11</v>
      </c>
      <c r="I97" s="19"/>
      <c r="J97" s="20"/>
    </row>
    <row r="98" spans="1:10" ht="45" x14ac:dyDescent="0.2">
      <c r="A98" s="25" t="s">
        <v>1254</v>
      </c>
      <c r="B98" s="31" t="s">
        <v>1255</v>
      </c>
      <c r="C98" s="26" t="s">
        <v>1256</v>
      </c>
      <c r="D98" s="19" t="s">
        <v>11</v>
      </c>
      <c r="E98" s="19" t="s">
        <v>11</v>
      </c>
      <c r="F98" s="19" t="s">
        <v>11</v>
      </c>
      <c r="G98" s="19" t="s">
        <v>11</v>
      </c>
      <c r="H98" s="19" t="s">
        <v>11</v>
      </c>
      <c r="I98" s="19"/>
      <c r="J98" s="20"/>
    </row>
    <row r="99" spans="1:10" ht="45" x14ac:dyDescent="0.2">
      <c r="A99" s="25" t="s">
        <v>1257</v>
      </c>
      <c r="B99" s="31" t="s">
        <v>1258</v>
      </c>
      <c r="C99" s="26" t="s">
        <v>1259</v>
      </c>
      <c r="D99" s="19" t="s">
        <v>11</v>
      </c>
      <c r="E99" s="19" t="s">
        <v>11</v>
      </c>
      <c r="F99" s="19" t="s">
        <v>11</v>
      </c>
      <c r="G99" s="19" t="s">
        <v>11</v>
      </c>
      <c r="H99" s="19" t="s">
        <v>11</v>
      </c>
      <c r="I99" s="19"/>
      <c r="J99" s="20"/>
    </row>
    <row r="100" spans="1:10" ht="45" x14ac:dyDescent="0.2">
      <c r="A100" s="25" t="s">
        <v>1260</v>
      </c>
      <c r="B100" s="31" t="s">
        <v>1261</v>
      </c>
      <c r="C100" s="26" t="s">
        <v>1262</v>
      </c>
      <c r="D100" s="19" t="s">
        <v>11</v>
      </c>
      <c r="E100" s="19" t="s">
        <v>11</v>
      </c>
      <c r="F100" s="19" t="s">
        <v>11</v>
      </c>
      <c r="G100" s="19" t="s">
        <v>11</v>
      </c>
      <c r="H100" s="19" t="s">
        <v>11</v>
      </c>
      <c r="I100" s="19"/>
      <c r="J100" s="20"/>
    </row>
    <row r="101" spans="1:10" ht="45" x14ac:dyDescent="0.2">
      <c r="A101" s="25" t="s">
        <v>1263</v>
      </c>
      <c r="B101" s="31" t="s">
        <v>1264</v>
      </c>
      <c r="C101" s="26" t="s">
        <v>1265</v>
      </c>
      <c r="D101" s="19" t="s">
        <v>11</v>
      </c>
      <c r="E101" s="19" t="s">
        <v>11</v>
      </c>
      <c r="F101" s="19" t="s">
        <v>11</v>
      </c>
      <c r="G101" s="19" t="s">
        <v>11</v>
      </c>
      <c r="H101" s="19" t="s">
        <v>11</v>
      </c>
      <c r="I101" s="19"/>
      <c r="J101" s="20"/>
    </row>
    <row r="102" spans="1:10" ht="60" x14ac:dyDescent="0.2">
      <c r="A102" s="25" t="s">
        <v>1266</v>
      </c>
      <c r="B102" s="31" t="s">
        <v>1267</v>
      </c>
      <c r="C102" s="26" t="s">
        <v>1268</v>
      </c>
      <c r="D102" s="19" t="s">
        <v>11</v>
      </c>
      <c r="E102" s="19" t="s">
        <v>11</v>
      </c>
      <c r="F102" s="19" t="s">
        <v>11</v>
      </c>
      <c r="G102" s="19" t="s">
        <v>11</v>
      </c>
      <c r="H102" s="19" t="s">
        <v>11</v>
      </c>
      <c r="I102" s="19"/>
      <c r="J102" s="20"/>
    </row>
    <row r="103" spans="1:10" ht="60" x14ac:dyDescent="0.2">
      <c r="A103" s="25" t="s">
        <v>1269</v>
      </c>
      <c r="B103" s="31" t="s">
        <v>1270</v>
      </c>
      <c r="C103" s="26" t="s">
        <v>1271</v>
      </c>
      <c r="D103" s="19" t="s">
        <v>11</v>
      </c>
      <c r="E103" s="19" t="s">
        <v>11</v>
      </c>
      <c r="F103" s="19" t="s">
        <v>11</v>
      </c>
      <c r="G103" s="19" t="s">
        <v>11</v>
      </c>
      <c r="H103" s="19" t="s">
        <v>11</v>
      </c>
      <c r="I103" s="19"/>
      <c r="J103" s="20"/>
    </row>
    <row r="104" spans="1:10" ht="60" x14ac:dyDescent="0.2">
      <c r="A104" s="25" t="s">
        <v>1272</v>
      </c>
      <c r="B104" s="31" t="s">
        <v>1273</v>
      </c>
      <c r="C104" s="26" t="s">
        <v>1274</v>
      </c>
      <c r="D104" s="19" t="s">
        <v>11</v>
      </c>
      <c r="E104" s="19" t="s">
        <v>11</v>
      </c>
      <c r="F104" s="19" t="s">
        <v>11</v>
      </c>
      <c r="G104" s="19" t="s">
        <v>11</v>
      </c>
      <c r="H104" s="19" t="s">
        <v>11</v>
      </c>
      <c r="I104" s="19"/>
      <c r="J104" s="20"/>
    </row>
    <row r="105" spans="1:10" ht="60" x14ac:dyDescent="0.2">
      <c r="A105" s="25" t="s">
        <v>1275</v>
      </c>
      <c r="B105" s="31" t="s">
        <v>1276</v>
      </c>
      <c r="C105" s="26" t="s">
        <v>1277</v>
      </c>
      <c r="D105" s="19" t="s">
        <v>11</v>
      </c>
      <c r="E105" s="19" t="s">
        <v>11</v>
      </c>
      <c r="F105" s="19" t="s">
        <v>11</v>
      </c>
      <c r="G105" s="19" t="s">
        <v>11</v>
      </c>
      <c r="H105" s="19" t="s">
        <v>11</v>
      </c>
      <c r="I105" s="19"/>
      <c r="J105" s="20"/>
    </row>
    <row r="106" spans="1:10" ht="60" x14ac:dyDescent="0.2">
      <c r="A106" s="25" t="s">
        <v>1278</v>
      </c>
      <c r="B106" s="31" t="s">
        <v>1279</v>
      </c>
      <c r="C106" s="26" t="s">
        <v>1280</v>
      </c>
      <c r="D106" s="19" t="s">
        <v>11</v>
      </c>
      <c r="E106" s="19" t="s">
        <v>11</v>
      </c>
      <c r="F106" s="19" t="s">
        <v>11</v>
      </c>
      <c r="G106" s="19" t="s">
        <v>11</v>
      </c>
      <c r="H106" s="19" t="s">
        <v>11</v>
      </c>
      <c r="I106" s="19"/>
      <c r="J106" s="20"/>
    </row>
    <row r="107" spans="1:10" ht="60" x14ac:dyDescent="0.2">
      <c r="A107" s="25" t="s">
        <v>1281</v>
      </c>
      <c r="B107" s="31" t="s">
        <v>1282</v>
      </c>
      <c r="C107" s="26" t="s">
        <v>1283</v>
      </c>
      <c r="D107" s="19" t="s">
        <v>11</v>
      </c>
      <c r="E107" s="19" t="s">
        <v>11</v>
      </c>
      <c r="F107" s="19" t="s">
        <v>11</v>
      </c>
      <c r="G107" s="19" t="s">
        <v>11</v>
      </c>
      <c r="H107" s="19" t="s">
        <v>11</v>
      </c>
      <c r="I107" s="19"/>
      <c r="J107" s="20"/>
    </row>
    <row r="108" spans="1:10" ht="75" x14ac:dyDescent="0.2">
      <c r="A108" s="25" t="s">
        <v>1284</v>
      </c>
      <c r="B108" s="31" t="s">
        <v>1285</v>
      </c>
      <c r="C108" s="26" t="s">
        <v>1286</v>
      </c>
      <c r="D108" s="19" t="s">
        <v>11</v>
      </c>
      <c r="E108" s="19" t="s">
        <v>11</v>
      </c>
      <c r="F108" s="19" t="s">
        <v>11</v>
      </c>
      <c r="G108" s="19" t="s">
        <v>11</v>
      </c>
      <c r="H108" s="19" t="s">
        <v>11</v>
      </c>
      <c r="I108" s="19"/>
      <c r="J108" s="20"/>
    </row>
    <row r="109" spans="1:10" ht="75" x14ac:dyDescent="0.2">
      <c r="A109" s="25" t="s">
        <v>1287</v>
      </c>
      <c r="B109" s="31" t="s">
        <v>1288</v>
      </c>
      <c r="C109" s="26" t="s">
        <v>1289</v>
      </c>
      <c r="D109" s="19" t="s">
        <v>11</v>
      </c>
      <c r="E109" s="19" t="s">
        <v>11</v>
      </c>
      <c r="F109" s="19" t="s">
        <v>11</v>
      </c>
      <c r="G109" s="19" t="s">
        <v>11</v>
      </c>
      <c r="H109" s="19" t="s">
        <v>11</v>
      </c>
      <c r="I109" s="19"/>
      <c r="J109" s="20"/>
    </row>
    <row r="110" spans="1:10" ht="45" x14ac:dyDescent="0.2">
      <c r="A110" s="25" t="s">
        <v>1290</v>
      </c>
      <c r="B110" s="31" t="s">
        <v>1291</v>
      </c>
      <c r="C110" s="26" t="s">
        <v>1292</v>
      </c>
      <c r="D110" s="19" t="s">
        <v>11</v>
      </c>
      <c r="E110" s="19" t="s">
        <v>11</v>
      </c>
      <c r="F110" s="19" t="s">
        <v>11</v>
      </c>
      <c r="G110" s="19" t="s">
        <v>11</v>
      </c>
      <c r="H110" s="19" t="s">
        <v>11</v>
      </c>
      <c r="I110" s="19"/>
      <c r="J110" s="20"/>
    </row>
    <row r="111" spans="1:10" ht="45" x14ac:dyDescent="0.2">
      <c r="A111" s="25" t="s">
        <v>1293</v>
      </c>
      <c r="B111" s="31" t="s">
        <v>1294</v>
      </c>
      <c r="C111" s="26" t="s">
        <v>1295</v>
      </c>
      <c r="D111" s="19" t="s">
        <v>11</v>
      </c>
      <c r="E111" s="19" t="s">
        <v>11</v>
      </c>
      <c r="F111" s="19" t="s">
        <v>11</v>
      </c>
      <c r="G111" s="19" t="s">
        <v>11</v>
      </c>
      <c r="H111" s="19" t="s">
        <v>11</v>
      </c>
      <c r="I111" s="19"/>
      <c r="J111" s="20"/>
    </row>
    <row r="112" spans="1:10" ht="45" x14ac:dyDescent="0.2">
      <c r="A112" s="25" t="s">
        <v>1296</v>
      </c>
      <c r="B112" s="31" t="s">
        <v>1297</v>
      </c>
      <c r="C112" s="26" t="s">
        <v>1298</v>
      </c>
      <c r="D112" s="19" t="s">
        <v>11</v>
      </c>
      <c r="E112" s="19" t="s">
        <v>11</v>
      </c>
      <c r="F112" s="19" t="s">
        <v>11</v>
      </c>
      <c r="G112" s="19" t="s">
        <v>11</v>
      </c>
      <c r="H112" s="19" t="s">
        <v>11</v>
      </c>
      <c r="I112" s="19"/>
      <c r="J112" s="20"/>
    </row>
    <row r="113" spans="1:10" ht="45" x14ac:dyDescent="0.2">
      <c r="A113" s="25" t="s">
        <v>1299</v>
      </c>
      <c r="B113" s="31" t="s">
        <v>1300</v>
      </c>
      <c r="C113" s="26" t="s">
        <v>1301</v>
      </c>
      <c r="D113" s="19" t="s">
        <v>11</v>
      </c>
      <c r="E113" s="19" t="s">
        <v>11</v>
      </c>
      <c r="F113" s="19" t="s">
        <v>11</v>
      </c>
      <c r="G113" s="19" t="s">
        <v>11</v>
      </c>
      <c r="H113" s="19" t="s">
        <v>11</v>
      </c>
      <c r="I113" s="19"/>
      <c r="J113" s="20"/>
    </row>
    <row r="114" spans="1:10" ht="45" x14ac:dyDescent="0.2">
      <c r="A114" s="25" t="s">
        <v>1302</v>
      </c>
      <c r="B114" s="31" t="s">
        <v>1303</v>
      </c>
      <c r="C114" s="26" t="s">
        <v>1304</v>
      </c>
      <c r="D114" s="19" t="s">
        <v>11</v>
      </c>
      <c r="E114" s="19" t="s">
        <v>11</v>
      </c>
      <c r="F114" s="19" t="s">
        <v>11</v>
      </c>
      <c r="G114" s="19" t="s">
        <v>11</v>
      </c>
      <c r="H114" s="19" t="s">
        <v>11</v>
      </c>
      <c r="I114" s="19"/>
      <c r="J114" s="20"/>
    </row>
    <row r="115" spans="1:10" ht="45" x14ac:dyDescent="0.2">
      <c r="A115" s="25" t="s">
        <v>1305</v>
      </c>
      <c r="B115" s="31" t="s">
        <v>1306</v>
      </c>
      <c r="C115" s="26" t="s">
        <v>1307</v>
      </c>
      <c r="D115" s="19" t="s">
        <v>11</v>
      </c>
      <c r="E115" s="19" t="s">
        <v>11</v>
      </c>
      <c r="F115" s="19" t="s">
        <v>11</v>
      </c>
      <c r="G115" s="19" t="s">
        <v>11</v>
      </c>
      <c r="H115" s="19" t="s">
        <v>11</v>
      </c>
      <c r="I115" s="19"/>
      <c r="J115" s="20"/>
    </row>
    <row r="116" spans="1:10" ht="45" x14ac:dyDescent="0.2">
      <c r="A116" s="25" t="s">
        <v>1308</v>
      </c>
      <c r="B116" s="31" t="s">
        <v>1309</v>
      </c>
      <c r="C116" s="26" t="s">
        <v>1310</v>
      </c>
      <c r="D116" s="19" t="s">
        <v>11</v>
      </c>
      <c r="E116" s="19" t="s">
        <v>11</v>
      </c>
      <c r="F116" s="19" t="s">
        <v>11</v>
      </c>
      <c r="G116" s="19" t="s">
        <v>11</v>
      </c>
      <c r="H116" s="19" t="s">
        <v>11</v>
      </c>
      <c r="I116" s="19"/>
      <c r="J116" s="20"/>
    </row>
    <row r="117" spans="1:10" ht="45" x14ac:dyDescent="0.2">
      <c r="A117" s="25" t="s">
        <v>1311</v>
      </c>
      <c r="B117" s="31" t="s">
        <v>1312</v>
      </c>
      <c r="C117" s="26" t="s">
        <v>1313</v>
      </c>
      <c r="D117" s="19" t="s">
        <v>11</v>
      </c>
      <c r="E117" s="19" t="s">
        <v>11</v>
      </c>
      <c r="F117" s="19" t="s">
        <v>11</v>
      </c>
      <c r="G117" s="19" t="s">
        <v>11</v>
      </c>
      <c r="H117" s="19" t="s">
        <v>11</v>
      </c>
      <c r="I117" s="19"/>
      <c r="J117" s="20"/>
    </row>
    <row r="118" spans="1:10" ht="45" x14ac:dyDescent="0.2">
      <c r="A118" s="25" t="s">
        <v>1314</v>
      </c>
      <c r="B118" s="31" t="s">
        <v>1315</v>
      </c>
      <c r="C118" s="26" t="s">
        <v>1316</v>
      </c>
      <c r="D118" s="19" t="s">
        <v>11</v>
      </c>
      <c r="E118" s="19" t="s">
        <v>11</v>
      </c>
      <c r="F118" s="19" t="s">
        <v>11</v>
      </c>
      <c r="G118" s="19" t="s">
        <v>11</v>
      </c>
      <c r="H118" s="19" t="s">
        <v>11</v>
      </c>
      <c r="I118" s="19"/>
      <c r="J118" s="20"/>
    </row>
    <row r="119" spans="1:10" ht="45" x14ac:dyDescent="0.2">
      <c r="A119" s="25" t="s">
        <v>1317</v>
      </c>
      <c r="B119" s="31" t="s">
        <v>1318</v>
      </c>
      <c r="C119" s="26" t="s">
        <v>1319</v>
      </c>
      <c r="D119" s="19" t="s">
        <v>11</v>
      </c>
      <c r="E119" s="19" t="s">
        <v>11</v>
      </c>
      <c r="F119" s="19" t="s">
        <v>11</v>
      </c>
      <c r="G119" s="19" t="s">
        <v>11</v>
      </c>
      <c r="H119" s="19" t="s">
        <v>11</v>
      </c>
      <c r="I119" s="19"/>
      <c r="J119" s="20"/>
    </row>
    <row r="120" spans="1:10" ht="45" x14ac:dyDescent="0.2">
      <c r="A120" s="25" t="s">
        <v>1320</v>
      </c>
      <c r="B120" s="31" t="s">
        <v>1321</v>
      </c>
      <c r="C120" s="26" t="s">
        <v>1322</v>
      </c>
      <c r="D120" s="19" t="s">
        <v>11</v>
      </c>
      <c r="E120" s="19" t="s">
        <v>11</v>
      </c>
      <c r="F120" s="19" t="s">
        <v>11</v>
      </c>
      <c r="G120" s="19" t="s">
        <v>11</v>
      </c>
      <c r="H120" s="19" t="s">
        <v>11</v>
      </c>
      <c r="I120" s="19"/>
      <c r="J120" s="20"/>
    </row>
    <row r="121" spans="1:10" ht="45" x14ac:dyDescent="0.2">
      <c r="A121" s="25" t="s">
        <v>1323</v>
      </c>
      <c r="B121" s="31" t="s">
        <v>1324</v>
      </c>
      <c r="C121" s="26" t="s">
        <v>1325</v>
      </c>
      <c r="D121" s="19" t="s">
        <v>11</v>
      </c>
      <c r="E121" s="19" t="s">
        <v>11</v>
      </c>
      <c r="F121" s="19" t="s">
        <v>11</v>
      </c>
      <c r="G121" s="19" t="s">
        <v>11</v>
      </c>
      <c r="H121" s="19" t="s">
        <v>11</v>
      </c>
      <c r="I121" s="19"/>
      <c r="J121" s="20"/>
    </row>
    <row r="122" spans="1:10" ht="45" x14ac:dyDescent="0.2">
      <c r="A122" s="25" t="s">
        <v>1326</v>
      </c>
      <c r="B122" s="31" t="s">
        <v>1327</v>
      </c>
      <c r="C122" s="26" t="s">
        <v>1328</v>
      </c>
      <c r="D122" s="19" t="s">
        <v>11</v>
      </c>
      <c r="E122" s="19" t="s">
        <v>11</v>
      </c>
      <c r="F122" s="19" t="s">
        <v>11</v>
      </c>
      <c r="G122" s="19" t="s">
        <v>11</v>
      </c>
      <c r="H122" s="19" t="s">
        <v>11</v>
      </c>
      <c r="I122" s="19"/>
      <c r="J122" s="20"/>
    </row>
    <row r="123" spans="1:10" ht="45" x14ac:dyDescent="0.2">
      <c r="A123" s="25" t="s">
        <v>1329</v>
      </c>
      <c r="B123" s="31" t="s">
        <v>1330</v>
      </c>
      <c r="C123" s="26" t="s">
        <v>1331</v>
      </c>
      <c r="D123" s="19" t="s">
        <v>11</v>
      </c>
      <c r="E123" s="19" t="s">
        <v>11</v>
      </c>
      <c r="F123" s="19" t="s">
        <v>11</v>
      </c>
      <c r="G123" s="19" t="s">
        <v>11</v>
      </c>
      <c r="H123" s="19" t="s">
        <v>11</v>
      </c>
      <c r="I123" s="19"/>
      <c r="J123" s="20"/>
    </row>
    <row r="124" spans="1:10" ht="45" x14ac:dyDescent="0.2">
      <c r="A124" s="25" t="s">
        <v>1332</v>
      </c>
      <c r="B124" s="31" t="s">
        <v>1333</v>
      </c>
      <c r="C124" s="26" t="s">
        <v>1334</v>
      </c>
      <c r="D124" s="19" t="s">
        <v>11</v>
      </c>
      <c r="E124" s="19" t="s">
        <v>11</v>
      </c>
      <c r="F124" s="19" t="s">
        <v>11</v>
      </c>
      <c r="G124" s="19" t="s">
        <v>11</v>
      </c>
      <c r="H124" s="19" t="s">
        <v>11</v>
      </c>
      <c r="I124" s="19"/>
      <c r="J124" s="20"/>
    </row>
    <row r="125" spans="1:10" ht="60" x14ac:dyDescent="0.2">
      <c r="A125" s="25" t="s">
        <v>1335</v>
      </c>
      <c r="B125" s="31" t="s">
        <v>1336</v>
      </c>
      <c r="C125" s="26" t="s">
        <v>1337</v>
      </c>
      <c r="D125" s="19" t="s">
        <v>11</v>
      </c>
      <c r="E125" s="19" t="s">
        <v>11</v>
      </c>
      <c r="F125" s="19" t="s">
        <v>11</v>
      </c>
      <c r="G125" s="19" t="s">
        <v>11</v>
      </c>
      <c r="H125" s="19" t="s">
        <v>11</v>
      </c>
      <c r="I125" s="19"/>
      <c r="J125" s="20"/>
    </row>
    <row r="126" spans="1:10" ht="45" x14ac:dyDescent="0.2">
      <c r="A126" s="25" t="s">
        <v>1338</v>
      </c>
      <c r="B126" s="31" t="s">
        <v>1339</v>
      </c>
      <c r="C126" s="26" t="s">
        <v>1340</v>
      </c>
      <c r="D126" s="19" t="s">
        <v>11</v>
      </c>
      <c r="E126" s="19" t="s">
        <v>11</v>
      </c>
      <c r="F126" s="19" t="s">
        <v>11</v>
      </c>
      <c r="G126" s="19" t="s">
        <v>11</v>
      </c>
      <c r="H126" s="19" t="s">
        <v>11</v>
      </c>
      <c r="I126" s="19"/>
      <c r="J126" s="20"/>
    </row>
    <row r="127" spans="1:10" ht="45" x14ac:dyDescent="0.2">
      <c r="A127" s="25" t="s">
        <v>1341</v>
      </c>
      <c r="B127" s="31" t="s">
        <v>1342</v>
      </c>
      <c r="C127" s="26" t="s">
        <v>1343</v>
      </c>
      <c r="D127" s="19" t="s">
        <v>11</v>
      </c>
      <c r="E127" s="19" t="s">
        <v>11</v>
      </c>
      <c r="F127" s="19" t="s">
        <v>11</v>
      </c>
      <c r="G127" s="19" t="s">
        <v>11</v>
      </c>
      <c r="H127" s="19" t="s">
        <v>11</v>
      </c>
      <c r="I127" s="19"/>
      <c r="J127" s="20"/>
    </row>
    <row r="128" spans="1:10" ht="45" x14ac:dyDescent="0.2">
      <c r="A128" s="25" t="s">
        <v>1344</v>
      </c>
      <c r="B128" s="31" t="s">
        <v>1345</v>
      </c>
      <c r="C128" s="26" t="s">
        <v>1346</v>
      </c>
      <c r="D128" s="19" t="s">
        <v>11</v>
      </c>
      <c r="E128" s="19" t="s">
        <v>11</v>
      </c>
      <c r="F128" s="19" t="s">
        <v>11</v>
      </c>
      <c r="G128" s="19" t="s">
        <v>11</v>
      </c>
      <c r="H128" s="19" t="s">
        <v>11</v>
      </c>
      <c r="I128" s="19"/>
      <c r="J128" s="20"/>
    </row>
    <row r="129" spans="1:10" ht="60" x14ac:dyDescent="0.2">
      <c r="A129" s="25" t="s">
        <v>1347</v>
      </c>
      <c r="B129" s="31" t="s">
        <v>1348</v>
      </c>
      <c r="C129" s="26" t="s">
        <v>1349</v>
      </c>
      <c r="D129" s="19" t="s">
        <v>11</v>
      </c>
      <c r="E129" s="19" t="s">
        <v>11</v>
      </c>
      <c r="F129" s="19" t="s">
        <v>11</v>
      </c>
      <c r="G129" s="19" t="s">
        <v>11</v>
      </c>
      <c r="H129" s="19" t="s">
        <v>11</v>
      </c>
      <c r="I129" s="19"/>
      <c r="J129" s="20"/>
    </row>
    <row r="130" spans="1:10" ht="60" x14ac:dyDescent="0.2">
      <c r="A130" s="25" t="s">
        <v>1350</v>
      </c>
      <c r="B130" s="31" t="s">
        <v>1351</v>
      </c>
      <c r="C130" s="26" t="s">
        <v>1352</v>
      </c>
      <c r="D130" s="19" t="s">
        <v>11</v>
      </c>
      <c r="E130" s="19" t="s">
        <v>11</v>
      </c>
      <c r="F130" s="19" t="s">
        <v>11</v>
      </c>
      <c r="G130" s="19" t="s">
        <v>11</v>
      </c>
      <c r="H130" s="19" t="s">
        <v>11</v>
      </c>
      <c r="I130" s="19"/>
      <c r="J130" s="20"/>
    </row>
    <row r="131" spans="1:10" ht="45" x14ac:dyDescent="0.2">
      <c r="A131" s="25" t="s">
        <v>1353</v>
      </c>
      <c r="B131" s="31" t="s">
        <v>1354</v>
      </c>
      <c r="C131" s="26" t="s">
        <v>1355</v>
      </c>
      <c r="D131" s="19" t="s">
        <v>11</v>
      </c>
      <c r="E131" s="19" t="s">
        <v>11</v>
      </c>
      <c r="F131" s="19" t="s">
        <v>11</v>
      </c>
      <c r="G131" s="19" t="s">
        <v>11</v>
      </c>
      <c r="H131" s="19" t="s">
        <v>11</v>
      </c>
      <c r="I131" s="19"/>
      <c r="J131" s="20"/>
    </row>
    <row r="132" spans="1:10" ht="60" x14ac:dyDescent="0.2">
      <c r="A132" s="25" t="s">
        <v>1356</v>
      </c>
      <c r="B132" s="31" t="s">
        <v>1357</v>
      </c>
      <c r="C132" s="26" t="s">
        <v>1358</v>
      </c>
      <c r="D132" s="19" t="s">
        <v>11</v>
      </c>
      <c r="E132" s="19" t="s">
        <v>11</v>
      </c>
      <c r="F132" s="19" t="s">
        <v>11</v>
      </c>
      <c r="G132" s="19" t="s">
        <v>11</v>
      </c>
      <c r="H132" s="19" t="s">
        <v>11</v>
      </c>
      <c r="I132" s="19"/>
      <c r="J132" s="20"/>
    </row>
    <row r="133" spans="1:10" ht="60" x14ac:dyDescent="0.2">
      <c r="A133" s="25" t="s">
        <v>1359</v>
      </c>
      <c r="B133" s="31" t="s">
        <v>1360</v>
      </c>
      <c r="C133" s="26" t="s">
        <v>1361</v>
      </c>
      <c r="D133" s="19" t="s">
        <v>11</v>
      </c>
      <c r="E133" s="19" t="s">
        <v>11</v>
      </c>
      <c r="F133" s="19" t="s">
        <v>11</v>
      </c>
      <c r="G133" s="19" t="s">
        <v>11</v>
      </c>
      <c r="H133" s="19" t="s">
        <v>11</v>
      </c>
      <c r="I133" s="19"/>
      <c r="J133" s="20"/>
    </row>
    <row r="134" spans="1:10" ht="45" x14ac:dyDescent="0.2">
      <c r="A134" s="25" t="s">
        <v>1362</v>
      </c>
      <c r="B134" s="31" t="s">
        <v>1363</v>
      </c>
      <c r="C134" s="26" t="s">
        <v>1364</v>
      </c>
      <c r="D134" s="19" t="s">
        <v>11</v>
      </c>
      <c r="E134" s="19" t="s">
        <v>11</v>
      </c>
      <c r="F134" s="19" t="s">
        <v>11</v>
      </c>
      <c r="G134" s="19" t="s">
        <v>11</v>
      </c>
      <c r="H134" s="19" t="s">
        <v>11</v>
      </c>
      <c r="I134" s="19"/>
      <c r="J134" s="20"/>
    </row>
    <row r="135" spans="1:10" ht="45" x14ac:dyDescent="0.2">
      <c r="A135" s="25" t="s">
        <v>1365</v>
      </c>
      <c r="B135" s="31" t="s">
        <v>1366</v>
      </c>
      <c r="C135" s="26" t="s">
        <v>1367</v>
      </c>
      <c r="D135" s="19" t="s">
        <v>11</v>
      </c>
      <c r="E135" s="19" t="s">
        <v>11</v>
      </c>
      <c r="F135" s="19" t="s">
        <v>11</v>
      </c>
      <c r="G135" s="19" t="s">
        <v>11</v>
      </c>
      <c r="H135" s="19" t="s">
        <v>11</v>
      </c>
      <c r="I135" s="19"/>
      <c r="J135" s="20"/>
    </row>
    <row r="136" spans="1:10" ht="60" x14ac:dyDescent="0.2">
      <c r="A136" s="25" t="s">
        <v>1368</v>
      </c>
      <c r="B136" s="31" t="s">
        <v>1369</v>
      </c>
      <c r="C136" s="26" t="s">
        <v>1370</v>
      </c>
      <c r="D136" s="19" t="s">
        <v>11</v>
      </c>
      <c r="E136" s="19" t="s">
        <v>11</v>
      </c>
      <c r="F136" s="19" t="s">
        <v>11</v>
      </c>
      <c r="G136" s="19" t="s">
        <v>11</v>
      </c>
      <c r="H136" s="19" t="s">
        <v>11</v>
      </c>
      <c r="I136" s="19"/>
      <c r="J136" s="20"/>
    </row>
    <row r="137" spans="1:10" ht="45" x14ac:dyDescent="0.2">
      <c r="A137" s="25" t="s">
        <v>1371</v>
      </c>
      <c r="B137" s="31" t="s">
        <v>1372</v>
      </c>
      <c r="C137" s="26" t="s">
        <v>1373</v>
      </c>
      <c r="D137" s="19" t="s">
        <v>11</v>
      </c>
      <c r="E137" s="19" t="s">
        <v>11</v>
      </c>
      <c r="F137" s="19" t="s">
        <v>11</v>
      </c>
      <c r="G137" s="19" t="s">
        <v>11</v>
      </c>
      <c r="H137" s="19" t="s">
        <v>11</v>
      </c>
      <c r="I137" s="19"/>
      <c r="J137" s="20"/>
    </row>
    <row r="138" spans="1:10" ht="45" x14ac:dyDescent="0.2">
      <c r="A138" s="25" t="s">
        <v>1374</v>
      </c>
      <c r="B138" s="31" t="s">
        <v>1375</v>
      </c>
      <c r="C138" s="26" t="s">
        <v>1376</v>
      </c>
      <c r="D138" s="19" t="s">
        <v>11</v>
      </c>
      <c r="E138" s="19" t="s">
        <v>11</v>
      </c>
      <c r="F138" s="19" t="s">
        <v>11</v>
      </c>
      <c r="G138" s="19" t="s">
        <v>11</v>
      </c>
      <c r="H138" s="19" t="s">
        <v>11</v>
      </c>
      <c r="I138" s="19"/>
      <c r="J138" s="20"/>
    </row>
    <row r="139" spans="1:10" ht="45" x14ac:dyDescent="0.2">
      <c r="A139" s="25" t="s">
        <v>1377</v>
      </c>
      <c r="B139" s="31" t="s">
        <v>1378</v>
      </c>
      <c r="C139" s="26" t="s">
        <v>1379</v>
      </c>
      <c r="D139" s="19" t="s">
        <v>11</v>
      </c>
      <c r="E139" s="19" t="s">
        <v>11</v>
      </c>
      <c r="F139" s="19" t="s">
        <v>11</v>
      </c>
      <c r="G139" s="19" t="s">
        <v>11</v>
      </c>
      <c r="H139" s="19" t="s">
        <v>11</v>
      </c>
      <c r="I139" s="19"/>
      <c r="J139" s="20"/>
    </row>
    <row r="140" spans="1:10" ht="45" x14ac:dyDescent="0.2">
      <c r="A140" s="25" t="s">
        <v>1380</v>
      </c>
      <c r="B140" s="31" t="s">
        <v>1381</v>
      </c>
      <c r="C140" s="26" t="s">
        <v>1382</v>
      </c>
      <c r="D140" s="19" t="s">
        <v>11</v>
      </c>
      <c r="E140" s="19" t="s">
        <v>11</v>
      </c>
      <c r="F140" s="19" t="s">
        <v>11</v>
      </c>
      <c r="G140" s="19" t="s">
        <v>11</v>
      </c>
      <c r="H140" s="19" t="s">
        <v>11</v>
      </c>
      <c r="I140" s="19"/>
      <c r="J140" s="20"/>
    </row>
    <row r="141" spans="1:10" ht="45" x14ac:dyDescent="0.2">
      <c r="A141" s="25" t="s">
        <v>1383</v>
      </c>
      <c r="B141" s="31" t="s">
        <v>1384</v>
      </c>
      <c r="C141" s="26" t="s">
        <v>1385</v>
      </c>
      <c r="D141" s="19" t="s">
        <v>11</v>
      </c>
      <c r="E141" s="19" t="s">
        <v>11</v>
      </c>
      <c r="F141" s="19" t="s">
        <v>11</v>
      </c>
      <c r="G141" s="19" t="s">
        <v>11</v>
      </c>
      <c r="H141" s="19" t="s">
        <v>11</v>
      </c>
      <c r="I141" s="19"/>
      <c r="J141" s="20"/>
    </row>
    <row r="142" spans="1:10" ht="45" x14ac:dyDescent="0.2">
      <c r="A142" s="25" t="s">
        <v>1386</v>
      </c>
      <c r="B142" s="31" t="s">
        <v>1387</v>
      </c>
      <c r="C142" s="26" t="s">
        <v>1388</v>
      </c>
      <c r="D142" s="19" t="s">
        <v>11</v>
      </c>
      <c r="E142" s="19" t="s">
        <v>11</v>
      </c>
      <c r="F142" s="19" t="s">
        <v>11</v>
      </c>
      <c r="G142" s="19" t="s">
        <v>11</v>
      </c>
      <c r="H142" s="19" t="s">
        <v>11</v>
      </c>
      <c r="I142" s="19"/>
      <c r="J142" s="20"/>
    </row>
    <row r="143" spans="1:10" ht="45" x14ac:dyDescent="0.2">
      <c r="A143" s="25" t="s">
        <v>1389</v>
      </c>
      <c r="B143" s="31" t="s">
        <v>1390</v>
      </c>
      <c r="C143" s="26" t="s">
        <v>1391</v>
      </c>
      <c r="D143" s="19" t="s">
        <v>11</v>
      </c>
      <c r="E143" s="19" t="s">
        <v>11</v>
      </c>
      <c r="F143" s="19" t="s">
        <v>11</v>
      </c>
      <c r="G143" s="19" t="s">
        <v>11</v>
      </c>
      <c r="H143" s="19" t="s">
        <v>11</v>
      </c>
      <c r="I143" s="19"/>
      <c r="J143" s="20"/>
    </row>
    <row r="144" spans="1:10" ht="60" x14ac:dyDescent="0.2">
      <c r="A144" s="25" t="s">
        <v>1392</v>
      </c>
      <c r="B144" s="31" t="s">
        <v>1393</v>
      </c>
      <c r="C144" s="26" t="s">
        <v>1394</v>
      </c>
      <c r="D144" s="19" t="s">
        <v>11</v>
      </c>
      <c r="E144" s="19" t="s">
        <v>11</v>
      </c>
      <c r="F144" s="19" t="s">
        <v>11</v>
      </c>
      <c r="G144" s="19" t="s">
        <v>11</v>
      </c>
      <c r="H144" s="19" t="s">
        <v>11</v>
      </c>
      <c r="I144" s="19"/>
      <c r="J144" s="20"/>
    </row>
    <row r="145" spans="1:10" ht="60" x14ac:dyDescent="0.2">
      <c r="A145" s="25" t="s">
        <v>1395</v>
      </c>
      <c r="B145" s="31" t="s">
        <v>1396</v>
      </c>
      <c r="C145" s="26" t="s">
        <v>1397</v>
      </c>
      <c r="D145" s="19" t="s">
        <v>11</v>
      </c>
      <c r="E145" s="19" t="s">
        <v>11</v>
      </c>
      <c r="F145" s="19" t="s">
        <v>11</v>
      </c>
      <c r="G145" s="19" t="s">
        <v>11</v>
      </c>
      <c r="H145" s="19" t="s">
        <v>11</v>
      </c>
      <c r="I145" s="19"/>
      <c r="J145" s="20"/>
    </row>
    <row r="146" spans="1:10" ht="60" x14ac:dyDescent="0.2">
      <c r="A146" s="25" t="s">
        <v>1398</v>
      </c>
      <c r="B146" s="31" t="s">
        <v>1399</v>
      </c>
      <c r="C146" s="26" t="s">
        <v>1400</v>
      </c>
      <c r="D146" s="19" t="s">
        <v>11</v>
      </c>
      <c r="E146" s="19" t="s">
        <v>11</v>
      </c>
      <c r="F146" s="19" t="s">
        <v>11</v>
      </c>
      <c r="G146" s="19" t="s">
        <v>11</v>
      </c>
      <c r="H146" s="19" t="s">
        <v>11</v>
      </c>
      <c r="I146" s="19"/>
      <c r="J146" s="20"/>
    </row>
    <row r="147" spans="1:10" ht="45" x14ac:dyDescent="0.2">
      <c r="A147" s="25" t="s">
        <v>1401</v>
      </c>
      <c r="B147" s="31" t="s">
        <v>1402</v>
      </c>
      <c r="C147" s="26" t="s">
        <v>1403</v>
      </c>
      <c r="D147" s="19" t="s">
        <v>11</v>
      </c>
      <c r="E147" s="19" t="s">
        <v>11</v>
      </c>
      <c r="F147" s="19" t="s">
        <v>11</v>
      </c>
      <c r="G147" s="19" t="s">
        <v>11</v>
      </c>
      <c r="H147" s="19" t="s">
        <v>11</v>
      </c>
      <c r="I147" s="19"/>
      <c r="J147" s="20"/>
    </row>
    <row r="148" spans="1:10" ht="60" x14ac:dyDescent="0.2">
      <c r="A148" s="25" t="s">
        <v>1404</v>
      </c>
      <c r="B148" s="31" t="s">
        <v>1405</v>
      </c>
      <c r="C148" s="26" t="s">
        <v>1406</v>
      </c>
      <c r="D148" s="19" t="s">
        <v>11</v>
      </c>
      <c r="E148" s="19" t="s">
        <v>11</v>
      </c>
      <c r="F148" s="19" t="s">
        <v>11</v>
      </c>
      <c r="G148" s="19" t="s">
        <v>11</v>
      </c>
      <c r="H148" s="19" t="s">
        <v>11</v>
      </c>
      <c r="I148" s="19"/>
      <c r="J148" s="20"/>
    </row>
    <row r="149" spans="1:10" ht="45" x14ac:dyDescent="0.2">
      <c r="A149" s="25" t="s">
        <v>1407</v>
      </c>
      <c r="B149" s="31" t="s">
        <v>1408</v>
      </c>
      <c r="C149" s="26" t="s">
        <v>1409</v>
      </c>
      <c r="D149" s="19" t="s">
        <v>11</v>
      </c>
      <c r="E149" s="19" t="s">
        <v>11</v>
      </c>
      <c r="F149" s="19" t="s">
        <v>11</v>
      </c>
      <c r="G149" s="19" t="s">
        <v>11</v>
      </c>
      <c r="H149" s="19" t="s">
        <v>11</v>
      </c>
      <c r="I149" s="19"/>
      <c r="J149" s="20"/>
    </row>
    <row r="150" spans="1:10" ht="60" x14ac:dyDescent="0.2">
      <c r="A150" s="25" t="s">
        <v>1410</v>
      </c>
      <c r="B150" s="31" t="s">
        <v>1411</v>
      </c>
      <c r="C150" s="26" t="s">
        <v>1412</v>
      </c>
      <c r="D150" s="19" t="s">
        <v>11</v>
      </c>
      <c r="E150" s="19" t="s">
        <v>11</v>
      </c>
      <c r="F150" s="19" t="s">
        <v>11</v>
      </c>
      <c r="G150" s="19" t="s">
        <v>11</v>
      </c>
      <c r="H150" s="19" t="s">
        <v>11</v>
      </c>
      <c r="I150" s="19"/>
      <c r="J150" s="20"/>
    </row>
    <row r="151" spans="1:10" ht="45" x14ac:dyDescent="0.2">
      <c r="A151" s="25" t="s">
        <v>1413</v>
      </c>
      <c r="B151" s="31" t="s">
        <v>1414</v>
      </c>
      <c r="C151" s="26" t="s">
        <v>1415</v>
      </c>
      <c r="D151" s="19" t="s">
        <v>11</v>
      </c>
      <c r="E151" s="19" t="s">
        <v>11</v>
      </c>
      <c r="F151" s="19" t="s">
        <v>11</v>
      </c>
      <c r="G151" s="19" t="s">
        <v>11</v>
      </c>
      <c r="H151" s="19" t="s">
        <v>11</v>
      </c>
      <c r="I151" s="19"/>
      <c r="J151" s="20"/>
    </row>
    <row r="152" spans="1:10" ht="60" x14ac:dyDescent="0.2">
      <c r="A152" s="25" t="s">
        <v>1416</v>
      </c>
      <c r="B152" s="31" t="s">
        <v>1417</v>
      </c>
      <c r="C152" s="26" t="s">
        <v>1418</v>
      </c>
      <c r="D152" s="19" t="s">
        <v>11</v>
      </c>
      <c r="E152" s="19" t="s">
        <v>11</v>
      </c>
      <c r="F152" s="19" t="s">
        <v>11</v>
      </c>
      <c r="G152" s="19" t="s">
        <v>11</v>
      </c>
      <c r="H152" s="19" t="s">
        <v>11</v>
      </c>
      <c r="I152" s="19"/>
      <c r="J152" s="20"/>
    </row>
    <row r="153" spans="1:10" ht="45" x14ac:dyDescent="0.2">
      <c r="A153" s="25" t="s">
        <v>1419</v>
      </c>
      <c r="B153" s="31" t="s">
        <v>1420</v>
      </c>
      <c r="C153" s="26" t="s">
        <v>1421</v>
      </c>
      <c r="D153" s="19" t="s">
        <v>11</v>
      </c>
      <c r="E153" s="19" t="s">
        <v>11</v>
      </c>
      <c r="F153" s="19" t="s">
        <v>11</v>
      </c>
      <c r="G153" s="19" t="s">
        <v>11</v>
      </c>
      <c r="H153" s="19" t="s">
        <v>11</v>
      </c>
      <c r="I153" s="19"/>
      <c r="J153" s="20"/>
    </row>
    <row r="154" spans="1:10" ht="45" x14ac:dyDescent="0.2">
      <c r="A154" s="25" t="s">
        <v>1422</v>
      </c>
      <c r="B154" s="31" t="s">
        <v>1423</v>
      </c>
      <c r="C154" s="26" t="s">
        <v>1424</v>
      </c>
      <c r="D154" s="19" t="s">
        <v>11</v>
      </c>
      <c r="E154" s="19" t="s">
        <v>11</v>
      </c>
      <c r="F154" s="19" t="s">
        <v>11</v>
      </c>
      <c r="G154" s="19" t="s">
        <v>11</v>
      </c>
      <c r="H154" s="19" t="s">
        <v>11</v>
      </c>
      <c r="I154" s="19"/>
      <c r="J154" s="20"/>
    </row>
    <row r="155" spans="1:10" ht="45" x14ac:dyDescent="0.2">
      <c r="A155" s="25" t="s">
        <v>1425</v>
      </c>
      <c r="B155" s="31" t="s">
        <v>1426</v>
      </c>
      <c r="C155" s="26" t="s">
        <v>1427</v>
      </c>
      <c r="D155" s="19" t="s">
        <v>11</v>
      </c>
      <c r="E155" s="19" t="s">
        <v>11</v>
      </c>
      <c r="F155" s="19" t="s">
        <v>11</v>
      </c>
      <c r="G155" s="19" t="s">
        <v>11</v>
      </c>
      <c r="H155" s="19" t="s">
        <v>11</v>
      </c>
      <c r="I155" s="19"/>
      <c r="J155" s="20"/>
    </row>
    <row r="156" spans="1:10" ht="45" x14ac:dyDescent="0.2">
      <c r="A156" s="25" t="s">
        <v>1428</v>
      </c>
      <c r="B156" s="31" t="s">
        <v>1429</v>
      </c>
      <c r="C156" s="26" t="s">
        <v>1430</v>
      </c>
      <c r="D156" s="19" t="s">
        <v>11</v>
      </c>
      <c r="E156" s="19" t="s">
        <v>11</v>
      </c>
      <c r="F156" s="19" t="s">
        <v>11</v>
      </c>
      <c r="G156" s="19" t="s">
        <v>11</v>
      </c>
      <c r="H156" s="19" t="s">
        <v>11</v>
      </c>
      <c r="I156" s="19"/>
      <c r="J156" s="20"/>
    </row>
    <row r="157" spans="1:10" ht="60" x14ac:dyDescent="0.2">
      <c r="A157" s="25" t="s">
        <v>1431</v>
      </c>
      <c r="B157" s="31" t="s">
        <v>1432</v>
      </c>
      <c r="C157" s="26" t="s">
        <v>1433</v>
      </c>
      <c r="D157" s="19" t="s">
        <v>11</v>
      </c>
      <c r="E157" s="19" t="s">
        <v>11</v>
      </c>
      <c r="F157" s="19" t="s">
        <v>11</v>
      </c>
      <c r="G157" s="19" t="s">
        <v>11</v>
      </c>
      <c r="H157" s="19" t="s">
        <v>11</v>
      </c>
      <c r="I157" s="19"/>
      <c r="J157" s="20"/>
    </row>
    <row r="158" spans="1:10" ht="60" x14ac:dyDescent="0.2">
      <c r="A158" s="25" t="s">
        <v>1434</v>
      </c>
      <c r="B158" s="31" t="s">
        <v>1435</v>
      </c>
      <c r="C158" s="26" t="s">
        <v>1436</v>
      </c>
      <c r="D158" s="19" t="s">
        <v>11</v>
      </c>
      <c r="E158" s="19" t="s">
        <v>11</v>
      </c>
      <c r="F158" s="19" t="s">
        <v>11</v>
      </c>
      <c r="G158" s="19" t="s">
        <v>11</v>
      </c>
      <c r="H158" s="19" t="s">
        <v>11</v>
      </c>
      <c r="I158" s="19"/>
      <c r="J158" s="20"/>
    </row>
    <row r="159" spans="1:10" ht="45" x14ac:dyDescent="0.2">
      <c r="A159" s="25" t="s">
        <v>1437</v>
      </c>
      <c r="B159" s="31" t="s">
        <v>1438</v>
      </c>
      <c r="C159" s="26" t="s">
        <v>1439</v>
      </c>
      <c r="D159" s="19" t="s">
        <v>11</v>
      </c>
      <c r="E159" s="19" t="s">
        <v>11</v>
      </c>
      <c r="F159" s="19" t="s">
        <v>11</v>
      </c>
      <c r="G159" s="19" t="s">
        <v>11</v>
      </c>
      <c r="H159" s="19" t="s">
        <v>11</v>
      </c>
      <c r="I159" s="19"/>
      <c r="J159" s="20"/>
    </row>
    <row r="160" spans="1:10" ht="45" x14ac:dyDescent="0.2">
      <c r="A160" s="25" t="s">
        <v>1440</v>
      </c>
      <c r="B160" s="31" t="s">
        <v>1441</v>
      </c>
      <c r="C160" s="26" t="s">
        <v>1442</v>
      </c>
      <c r="D160" s="19" t="s">
        <v>11</v>
      </c>
      <c r="E160" s="19" t="s">
        <v>11</v>
      </c>
      <c r="F160" s="19" t="s">
        <v>11</v>
      </c>
      <c r="G160" s="19" t="s">
        <v>11</v>
      </c>
      <c r="H160" s="19" t="s">
        <v>11</v>
      </c>
      <c r="I160" s="19"/>
      <c r="J160" s="20"/>
    </row>
    <row r="161" spans="1:10" ht="45" x14ac:dyDescent="0.2">
      <c r="A161" s="25" t="s">
        <v>1443</v>
      </c>
      <c r="B161" s="31" t="s">
        <v>1444</v>
      </c>
      <c r="C161" s="26" t="s">
        <v>1445</v>
      </c>
      <c r="D161" s="19" t="s">
        <v>11</v>
      </c>
      <c r="E161" s="19" t="s">
        <v>11</v>
      </c>
      <c r="F161" s="19" t="s">
        <v>11</v>
      </c>
      <c r="G161" s="19" t="s">
        <v>11</v>
      </c>
      <c r="H161" s="19" t="s">
        <v>11</v>
      </c>
      <c r="I161" s="19"/>
      <c r="J161" s="20"/>
    </row>
    <row r="162" spans="1:10" ht="45" x14ac:dyDescent="0.2">
      <c r="A162" s="25" t="s">
        <v>1446</v>
      </c>
      <c r="B162" s="31" t="s">
        <v>1447</v>
      </c>
      <c r="C162" s="26" t="s">
        <v>1448</v>
      </c>
      <c r="D162" s="19" t="s">
        <v>11</v>
      </c>
      <c r="E162" s="19" t="s">
        <v>11</v>
      </c>
      <c r="F162" s="19" t="s">
        <v>11</v>
      </c>
      <c r="G162" s="19" t="s">
        <v>11</v>
      </c>
      <c r="H162" s="19" t="s">
        <v>11</v>
      </c>
      <c r="I162" s="19"/>
      <c r="J162" s="20"/>
    </row>
    <row r="163" spans="1:10" ht="45" x14ac:dyDescent="0.2">
      <c r="A163" s="25" t="s">
        <v>1449</v>
      </c>
      <c r="B163" s="31" t="s">
        <v>1450</v>
      </c>
      <c r="C163" s="26" t="s">
        <v>1451</v>
      </c>
      <c r="D163" s="19" t="s">
        <v>11</v>
      </c>
      <c r="E163" s="19" t="s">
        <v>11</v>
      </c>
      <c r="F163" s="19" t="s">
        <v>11</v>
      </c>
      <c r="G163" s="19" t="s">
        <v>11</v>
      </c>
      <c r="H163" s="19" t="s">
        <v>11</v>
      </c>
      <c r="I163" s="19"/>
      <c r="J163" s="20"/>
    </row>
    <row r="164" spans="1:10" ht="60" x14ac:dyDescent="0.2">
      <c r="A164" s="25" t="s">
        <v>1452</v>
      </c>
      <c r="B164" s="31" t="s">
        <v>1453</v>
      </c>
      <c r="C164" s="26" t="s">
        <v>1454</v>
      </c>
      <c r="D164" s="19" t="s">
        <v>11</v>
      </c>
      <c r="E164" s="19" t="s">
        <v>11</v>
      </c>
      <c r="F164" s="19" t="s">
        <v>11</v>
      </c>
      <c r="G164" s="19" t="s">
        <v>11</v>
      </c>
      <c r="H164" s="19" t="s">
        <v>11</v>
      </c>
      <c r="I164" s="19"/>
      <c r="J164" s="20"/>
    </row>
    <row r="165" spans="1:10" ht="60" x14ac:dyDescent="0.2">
      <c r="A165" s="25" t="s">
        <v>1455</v>
      </c>
      <c r="B165" s="31" t="s">
        <v>1456</v>
      </c>
      <c r="C165" s="26" t="s">
        <v>1457</v>
      </c>
      <c r="D165" s="19" t="s">
        <v>11</v>
      </c>
      <c r="E165" s="19" t="s">
        <v>11</v>
      </c>
      <c r="F165" s="19" t="s">
        <v>11</v>
      </c>
      <c r="G165" s="19" t="s">
        <v>11</v>
      </c>
      <c r="H165" s="19" t="s">
        <v>11</v>
      </c>
      <c r="I165" s="19"/>
      <c r="J165" s="20"/>
    </row>
    <row r="166" spans="1:10" ht="45" x14ac:dyDescent="0.2">
      <c r="A166" s="25" t="s">
        <v>1458</v>
      </c>
      <c r="B166" s="31" t="s">
        <v>1459</v>
      </c>
      <c r="C166" s="26" t="s">
        <v>1460</v>
      </c>
      <c r="D166" s="19" t="s">
        <v>11</v>
      </c>
      <c r="E166" s="19" t="s">
        <v>11</v>
      </c>
      <c r="F166" s="19" t="s">
        <v>11</v>
      </c>
      <c r="G166" s="19" t="s">
        <v>11</v>
      </c>
      <c r="H166" s="19" t="s">
        <v>11</v>
      </c>
      <c r="I166" s="19"/>
      <c r="J166" s="20"/>
    </row>
    <row r="167" spans="1:10" ht="45" x14ac:dyDescent="0.2">
      <c r="A167" s="25" t="s">
        <v>1461</v>
      </c>
      <c r="B167" s="31" t="s">
        <v>1462</v>
      </c>
      <c r="C167" s="26" t="s">
        <v>1463</v>
      </c>
      <c r="D167" s="19" t="s">
        <v>11</v>
      </c>
      <c r="E167" s="19" t="s">
        <v>11</v>
      </c>
      <c r="F167" s="19" t="s">
        <v>11</v>
      </c>
      <c r="G167" s="19" t="s">
        <v>11</v>
      </c>
      <c r="H167" s="19" t="s">
        <v>11</v>
      </c>
      <c r="I167" s="19"/>
      <c r="J167" s="20"/>
    </row>
    <row r="168" spans="1:10" ht="45" x14ac:dyDescent="0.2">
      <c r="A168" s="25" t="s">
        <v>1464</v>
      </c>
      <c r="B168" s="31" t="s">
        <v>1465</v>
      </c>
      <c r="C168" s="26" t="s">
        <v>1466</v>
      </c>
      <c r="D168" s="19" t="s">
        <v>11</v>
      </c>
      <c r="E168" s="19" t="s">
        <v>11</v>
      </c>
      <c r="F168" s="19" t="s">
        <v>11</v>
      </c>
      <c r="G168" s="19" t="s">
        <v>11</v>
      </c>
      <c r="H168" s="19" t="s">
        <v>11</v>
      </c>
      <c r="I168" s="19"/>
      <c r="J168" s="20"/>
    </row>
    <row r="169" spans="1:10" ht="45" x14ac:dyDescent="0.2">
      <c r="A169" s="25" t="s">
        <v>1467</v>
      </c>
      <c r="B169" s="31" t="s">
        <v>1468</v>
      </c>
      <c r="C169" s="26" t="s">
        <v>1469</v>
      </c>
      <c r="D169" s="19" t="s">
        <v>11</v>
      </c>
      <c r="E169" s="19" t="s">
        <v>11</v>
      </c>
      <c r="F169" s="19" t="s">
        <v>11</v>
      </c>
      <c r="G169" s="19" t="s">
        <v>11</v>
      </c>
      <c r="H169" s="19" t="s">
        <v>11</v>
      </c>
      <c r="I169" s="19"/>
      <c r="J169" s="20"/>
    </row>
    <row r="170" spans="1:10" ht="45" x14ac:dyDescent="0.2">
      <c r="A170" s="25" t="s">
        <v>1470</v>
      </c>
      <c r="B170" s="31" t="s">
        <v>1471</v>
      </c>
      <c r="C170" s="26" t="s">
        <v>1472</v>
      </c>
      <c r="D170" s="19" t="s">
        <v>11</v>
      </c>
      <c r="E170" s="19" t="s">
        <v>11</v>
      </c>
      <c r="F170" s="19" t="s">
        <v>11</v>
      </c>
      <c r="G170" s="19" t="s">
        <v>11</v>
      </c>
      <c r="H170" s="19" t="s">
        <v>11</v>
      </c>
      <c r="I170" s="19"/>
      <c r="J170" s="20"/>
    </row>
    <row r="171" spans="1:10" ht="45" x14ac:dyDescent="0.2">
      <c r="A171" s="25" t="s">
        <v>1473</v>
      </c>
      <c r="B171" s="33" t="s">
        <v>1474</v>
      </c>
      <c r="C171" s="26" t="s">
        <v>1475</v>
      </c>
      <c r="D171" s="19" t="s">
        <v>11</v>
      </c>
      <c r="E171" s="19" t="s">
        <v>11</v>
      </c>
      <c r="F171" s="19" t="s">
        <v>11</v>
      </c>
      <c r="G171" s="19" t="s">
        <v>11</v>
      </c>
      <c r="H171" s="19" t="s">
        <v>11</v>
      </c>
      <c r="I171" s="19"/>
      <c r="J171" s="20"/>
    </row>
    <row r="172" spans="1:10" ht="45" x14ac:dyDescent="0.2">
      <c r="A172" s="25" t="s">
        <v>1476</v>
      </c>
      <c r="B172" s="33" t="s">
        <v>1477</v>
      </c>
      <c r="C172" s="26" t="s">
        <v>1478</v>
      </c>
      <c r="D172" s="19" t="s">
        <v>11</v>
      </c>
      <c r="E172" s="19" t="s">
        <v>11</v>
      </c>
      <c r="F172" s="19" t="s">
        <v>11</v>
      </c>
      <c r="G172" s="19" t="s">
        <v>11</v>
      </c>
      <c r="H172" s="19" t="s">
        <v>11</v>
      </c>
      <c r="I172" s="19"/>
      <c r="J172" s="20"/>
    </row>
    <row r="173" spans="1:10" ht="60" x14ac:dyDescent="0.2">
      <c r="A173" s="25" t="s">
        <v>1479</v>
      </c>
      <c r="B173" s="31" t="s">
        <v>1480</v>
      </c>
      <c r="C173" s="26" t="s">
        <v>1481</v>
      </c>
      <c r="D173" s="19" t="s">
        <v>11</v>
      </c>
      <c r="E173" s="19" t="s">
        <v>11</v>
      </c>
      <c r="F173" s="19" t="s">
        <v>11</v>
      </c>
      <c r="G173" s="19" t="s">
        <v>11</v>
      </c>
      <c r="H173" s="19" t="s">
        <v>11</v>
      </c>
      <c r="I173" s="19"/>
      <c r="J173" s="20"/>
    </row>
    <row r="174" spans="1:10" ht="60" x14ac:dyDescent="0.2">
      <c r="A174" s="25" t="s">
        <v>1482</v>
      </c>
      <c r="B174" s="31" t="s">
        <v>1483</v>
      </c>
      <c r="C174" s="26" t="s">
        <v>1484</v>
      </c>
      <c r="D174" s="19" t="s">
        <v>11</v>
      </c>
      <c r="E174" s="19" t="s">
        <v>11</v>
      </c>
      <c r="F174" s="19" t="s">
        <v>11</v>
      </c>
      <c r="G174" s="19" t="s">
        <v>11</v>
      </c>
      <c r="H174" s="19" t="s">
        <v>11</v>
      </c>
      <c r="I174" s="19"/>
      <c r="J174" s="20"/>
    </row>
    <row r="175" spans="1:10" ht="60" x14ac:dyDescent="0.2">
      <c r="A175" s="25" t="s">
        <v>1485</v>
      </c>
      <c r="B175" s="31" t="s">
        <v>1486</v>
      </c>
      <c r="C175" s="26" t="s">
        <v>1487</v>
      </c>
      <c r="D175" s="19" t="s">
        <v>11</v>
      </c>
      <c r="E175" s="19" t="s">
        <v>11</v>
      </c>
      <c r="F175" s="19" t="s">
        <v>11</v>
      </c>
      <c r="G175" s="19" t="s">
        <v>11</v>
      </c>
      <c r="H175" s="19" t="s">
        <v>11</v>
      </c>
      <c r="I175" s="19"/>
      <c r="J175" s="20"/>
    </row>
    <row r="176" spans="1:10" ht="60" x14ac:dyDescent="0.2">
      <c r="A176" s="25" t="s">
        <v>1488</v>
      </c>
      <c r="B176" s="31" t="s">
        <v>1489</v>
      </c>
      <c r="C176" s="26" t="s">
        <v>1490</v>
      </c>
      <c r="D176" s="19" t="s">
        <v>11</v>
      </c>
      <c r="E176" s="19" t="s">
        <v>11</v>
      </c>
      <c r="F176" s="19" t="s">
        <v>11</v>
      </c>
      <c r="G176" s="19" t="s">
        <v>11</v>
      </c>
      <c r="H176" s="19" t="s">
        <v>11</v>
      </c>
      <c r="I176" s="19"/>
      <c r="J176" s="20"/>
    </row>
    <row r="177" spans="1:10" ht="45" x14ac:dyDescent="0.2">
      <c r="A177" s="25" t="s">
        <v>1491</v>
      </c>
      <c r="B177" s="31" t="s">
        <v>1492</v>
      </c>
      <c r="C177" s="26" t="s">
        <v>1493</v>
      </c>
      <c r="D177" s="19" t="s">
        <v>11</v>
      </c>
      <c r="E177" s="19" t="s">
        <v>11</v>
      </c>
      <c r="F177" s="19" t="s">
        <v>11</v>
      </c>
      <c r="G177" s="19" t="s">
        <v>11</v>
      </c>
      <c r="H177" s="19" t="s">
        <v>11</v>
      </c>
      <c r="I177" s="19"/>
      <c r="J177" s="20"/>
    </row>
    <row r="178" spans="1:10" ht="45" x14ac:dyDescent="0.2">
      <c r="A178" s="25" t="s">
        <v>1494</v>
      </c>
      <c r="B178" s="31" t="s">
        <v>1495</v>
      </c>
      <c r="C178" s="26" t="s">
        <v>1496</v>
      </c>
      <c r="D178" s="19" t="s">
        <v>11</v>
      </c>
      <c r="E178" s="19" t="s">
        <v>11</v>
      </c>
      <c r="F178" s="19" t="s">
        <v>11</v>
      </c>
      <c r="G178" s="19" t="s">
        <v>11</v>
      </c>
      <c r="H178" s="19" t="s">
        <v>11</v>
      </c>
      <c r="I178" s="19"/>
      <c r="J178" s="20"/>
    </row>
    <row r="179" spans="1:10" ht="45" x14ac:dyDescent="0.2">
      <c r="A179" s="25" t="s">
        <v>1497</v>
      </c>
      <c r="B179" s="31" t="s">
        <v>1498</v>
      </c>
      <c r="C179" s="26" t="s">
        <v>1499</v>
      </c>
      <c r="D179" s="19" t="s">
        <v>11</v>
      </c>
      <c r="E179" s="19" t="s">
        <v>11</v>
      </c>
      <c r="F179" s="19" t="s">
        <v>11</v>
      </c>
      <c r="G179" s="19" t="s">
        <v>11</v>
      </c>
      <c r="H179" s="19" t="s">
        <v>11</v>
      </c>
      <c r="I179" s="19"/>
      <c r="J179" s="20"/>
    </row>
    <row r="180" spans="1:10" ht="60" x14ac:dyDescent="0.2">
      <c r="A180" s="25" t="s">
        <v>1500</v>
      </c>
      <c r="B180" s="31" t="s">
        <v>1501</v>
      </c>
      <c r="C180" s="26" t="s">
        <v>1502</v>
      </c>
      <c r="D180" s="19" t="s">
        <v>11</v>
      </c>
      <c r="E180" s="19" t="s">
        <v>11</v>
      </c>
      <c r="F180" s="19" t="s">
        <v>11</v>
      </c>
      <c r="G180" s="19" t="s">
        <v>11</v>
      </c>
      <c r="H180" s="19" t="s">
        <v>11</v>
      </c>
      <c r="I180" s="19"/>
      <c r="J180" s="20"/>
    </row>
    <row r="181" spans="1:10" ht="45" x14ac:dyDescent="0.2">
      <c r="A181" s="25" t="s">
        <v>1503</v>
      </c>
      <c r="B181" s="31" t="s">
        <v>1504</v>
      </c>
      <c r="C181" s="26" t="s">
        <v>1505</v>
      </c>
      <c r="D181" s="19" t="s">
        <v>11</v>
      </c>
      <c r="E181" s="19" t="s">
        <v>11</v>
      </c>
      <c r="F181" s="19" t="s">
        <v>11</v>
      </c>
      <c r="G181" s="19" t="s">
        <v>11</v>
      </c>
      <c r="H181" s="19" t="s">
        <v>11</v>
      </c>
      <c r="I181" s="19"/>
      <c r="J181" s="20"/>
    </row>
    <row r="182" spans="1:10" ht="45" x14ac:dyDescent="0.2">
      <c r="A182" s="25" t="s">
        <v>1506</v>
      </c>
      <c r="B182" s="31" t="s">
        <v>1507</v>
      </c>
      <c r="C182" s="26" t="s">
        <v>1508</v>
      </c>
      <c r="D182" s="19" t="s">
        <v>11</v>
      </c>
      <c r="E182" s="19" t="s">
        <v>11</v>
      </c>
      <c r="F182" s="19" t="s">
        <v>11</v>
      </c>
      <c r="G182" s="19" t="s">
        <v>11</v>
      </c>
      <c r="H182" s="19" t="s">
        <v>11</v>
      </c>
      <c r="I182" s="19"/>
      <c r="J182" s="20"/>
    </row>
    <row r="183" spans="1:10" ht="45" x14ac:dyDescent="0.2">
      <c r="A183" s="25" t="s">
        <v>1509</v>
      </c>
      <c r="B183" s="31" t="s">
        <v>1510</v>
      </c>
      <c r="C183" s="26" t="s">
        <v>1511</v>
      </c>
      <c r="D183" s="19" t="s">
        <v>11</v>
      </c>
      <c r="E183" s="19" t="s">
        <v>11</v>
      </c>
      <c r="F183" s="19" t="s">
        <v>11</v>
      </c>
      <c r="G183" s="19" t="s">
        <v>11</v>
      </c>
      <c r="H183" s="19" t="s">
        <v>11</v>
      </c>
      <c r="I183" s="19"/>
      <c r="J183" s="20"/>
    </row>
    <row r="184" spans="1:10" ht="60" x14ac:dyDescent="0.2">
      <c r="A184" s="25" t="s">
        <v>1512</v>
      </c>
      <c r="B184" s="31" t="s">
        <v>1513</v>
      </c>
      <c r="C184" s="26" t="s">
        <v>1514</v>
      </c>
      <c r="D184" s="19" t="s">
        <v>11</v>
      </c>
      <c r="E184" s="19" t="s">
        <v>11</v>
      </c>
      <c r="F184" s="19" t="s">
        <v>11</v>
      </c>
      <c r="G184" s="19" t="s">
        <v>11</v>
      </c>
      <c r="H184" s="19" t="s">
        <v>11</v>
      </c>
      <c r="I184" s="19"/>
      <c r="J184" s="20"/>
    </row>
    <row r="185" spans="1:10" ht="45" x14ac:dyDescent="0.2">
      <c r="A185" s="25" t="s">
        <v>1515</v>
      </c>
      <c r="B185" s="31" t="s">
        <v>1516</v>
      </c>
      <c r="C185" s="26" t="s">
        <v>1517</v>
      </c>
      <c r="D185" s="19" t="s">
        <v>11</v>
      </c>
      <c r="E185" s="19" t="s">
        <v>11</v>
      </c>
      <c r="F185" s="19" t="s">
        <v>11</v>
      </c>
      <c r="G185" s="19" t="s">
        <v>11</v>
      </c>
      <c r="H185" s="19" t="s">
        <v>11</v>
      </c>
      <c r="I185" s="19"/>
      <c r="J185" s="20"/>
    </row>
    <row r="186" spans="1:10" ht="60" x14ac:dyDescent="0.2">
      <c r="A186" s="25" t="s">
        <v>1518</v>
      </c>
      <c r="B186" s="31" t="s">
        <v>1519</v>
      </c>
      <c r="C186" s="26" t="s">
        <v>1520</v>
      </c>
      <c r="D186" s="19" t="s">
        <v>11</v>
      </c>
      <c r="E186" s="19" t="s">
        <v>11</v>
      </c>
      <c r="F186" s="19" t="s">
        <v>11</v>
      </c>
      <c r="G186" s="19" t="s">
        <v>11</v>
      </c>
      <c r="H186" s="19" t="s">
        <v>11</v>
      </c>
      <c r="I186" s="19"/>
      <c r="J186" s="20"/>
    </row>
    <row r="187" spans="1:10" ht="45" x14ac:dyDescent="0.2">
      <c r="A187" s="25" t="s">
        <v>1521</v>
      </c>
      <c r="B187" s="31" t="s">
        <v>1522</v>
      </c>
      <c r="C187" s="26" t="s">
        <v>1523</v>
      </c>
      <c r="D187" s="19" t="s">
        <v>11</v>
      </c>
      <c r="E187" s="19" t="s">
        <v>11</v>
      </c>
      <c r="F187" s="19" t="s">
        <v>11</v>
      </c>
      <c r="G187" s="19" t="s">
        <v>11</v>
      </c>
      <c r="H187" s="19" t="s">
        <v>11</v>
      </c>
      <c r="I187" s="19"/>
      <c r="J187" s="20"/>
    </row>
    <row r="188" spans="1:10" ht="45" x14ac:dyDescent="0.2">
      <c r="A188" s="25" t="s">
        <v>1524</v>
      </c>
      <c r="B188" s="31" t="s">
        <v>1525</v>
      </c>
      <c r="C188" s="26" t="s">
        <v>1526</v>
      </c>
      <c r="D188" s="19" t="s">
        <v>11</v>
      </c>
      <c r="E188" s="19" t="s">
        <v>11</v>
      </c>
      <c r="F188" s="19" t="s">
        <v>11</v>
      </c>
      <c r="G188" s="19" t="s">
        <v>11</v>
      </c>
      <c r="H188" s="19" t="s">
        <v>11</v>
      </c>
      <c r="I188" s="19"/>
      <c r="J188" s="20"/>
    </row>
    <row r="189" spans="1:10" ht="45" x14ac:dyDescent="0.2">
      <c r="A189" s="25" t="s">
        <v>1527</v>
      </c>
      <c r="B189" s="31" t="s">
        <v>1528</v>
      </c>
      <c r="C189" s="26" t="s">
        <v>1529</v>
      </c>
      <c r="D189" s="19" t="s">
        <v>11</v>
      </c>
      <c r="E189" s="19" t="s">
        <v>11</v>
      </c>
      <c r="F189" s="19" t="s">
        <v>11</v>
      </c>
      <c r="G189" s="19" t="s">
        <v>11</v>
      </c>
      <c r="H189" s="19" t="s">
        <v>11</v>
      </c>
      <c r="I189" s="19"/>
      <c r="J189" s="20"/>
    </row>
    <row r="190" spans="1:10" ht="45" x14ac:dyDescent="0.2">
      <c r="A190" s="25" t="s">
        <v>1530</v>
      </c>
      <c r="B190" s="31" t="s">
        <v>1531</v>
      </c>
      <c r="C190" s="26" t="s">
        <v>1532</v>
      </c>
      <c r="D190" s="19" t="s">
        <v>11</v>
      </c>
      <c r="E190" s="19" t="s">
        <v>11</v>
      </c>
      <c r="F190" s="19" t="s">
        <v>11</v>
      </c>
      <c r="G190" s="19" t="s">
        <v>11</v>
      </c>
      <c r="H190" s="19" t="s">
        <v>11</v>
      </c>
      <c r="I190" s="19"/>
      <c r="J190" s="20"/>
    </row>
    <row r="191" spans="1:10" ht="45" x14ac:dyDescent="0.2">
      <c r="A191" s="25" t="s">
        <v>1533</v>
      </c>
      <c r="B191" s="31" t="s">
        <v>1534</v>
      </c>
      <c r="C191" s="26" t="s">
        <v>1535</v>
      </c>
      <c r="D191" s="19" t="s">
        <v>11</v>
      </c>
      <c r="E191" s="19" t="s">
        <v>11</v>
      </c>
      <c r="F191" s="19" t="s">
        <v>11</v>
      </c>
      <c r="G191" s="19" t="s">
        <v>11</v>
      </c>
      <c r="H191" s="19" t="s">
        <v>11</v>
      </c>
      <c r="I191" s="19"/>
      <c r="J191" s="20"/>
    </row>
    <row r="192" spans="1:10" ht="45" x14ac:dyDescent="0.2">
      <c r="A192" s="25" t="s">
        <v>1536</v>
      </c>
      <c r="B192" s="31" t="s">
        <v>1537</v>
      </c>
      <c r="C192" s="26" t="s">
        <v>1538</v>
      </c>
      <c r="D192" s="19" t="s">
        <v>11</v>
      </c>
      <c r="E192" s="19" t="s">
        <v>11</v>
      </c>
      <c r="F192" s="19" t="s">
        <v>11</v>
      </c>
      <c r="G192" s="19" t="s">
        <v>11</v>
      </c>
      <c r="H192" s="19" t="s">
        <v>11</v>
      </c>
      <c r="I192" s="19"/>
      <c r="J192" s="20"/>
    </row>
    <row r="193" spans="1:10" ht="45" x14ac:dyDescent="0.2">
      <c r="A193" s="25" t="s">
        <v>1539</v>
      </c>
      <c r="B193" s="31" t="s">
        <v>1540</v>
      </c>
      <c r="C193" s="26" t="s">
        <v>1541</v>
      </c>
      <c r="D193" s="19" t="s">
        <v>11</v>
      </c>
      <c r="E193" s="19" t="s">
        <v>11</v>
      </c>
      <c r="F193" s="19" t="s">
        <v>11</v>
      </c>
      <c r="G193" s="19" t="s">
        <v>11</v>
      </c>
      <c r="H193" s="19" t="s">
        <v>11</v>
      </c>
      <c r="I193" s="19"/>
      <c r="J193" s="20"/>
    </row>
    <row r="194" spans="1:10" ht="45" x14ac:dyDescent="0.2">
      <c r="A194" s="25" t="s">
        <v>1542</v>
      </c>
      <c r="B194" s="31" t="s">
        <v>1543</v>
      </c>
      <c r="C194" s="26" t="s">
        <v>1544</v>
      </c>
      <c r="D194" s="19" t="s">
        <v>11</v>
      </c>
      <c r="E194" s="19" t="s">
        <v>11</v>
      </c>
      <c r="F194" s="19" t="s">
        <v>11</v>
      </c>
      <c r="G194" s="19" t="s">
        <v>11</v>
      </c>
      <c r="H194" s="19" t="s">
        <v>11</v>
      </c>
      <c r="I194" s="19"/>
      <c r="J194" s="20"/>
    </row>
    <row r="195" spans="1:10" ht="60" x14ac:dyDescent="0.2">
      <c r="A195" s="25" t="s">
        <v>1545</v>
      </c>
      <c r="B195" s="31" t="s">
        <v>1546</v>
      </c>
      <c r="C195" s="26" t="s">
        <v>1547</v>
      </c>
      <c r="D195" s="19" t="s">
        <v>11</v>
      </c>
      <c r="E195" s="19" t="s">
        <v>11</v>
      </c>
      <c r="F195" s="19" t="s">
        <v>11</v>
      </c>
      <c r="G195" s="19" t="s">
        <v>11</v>
      </c>
      <c r="H195" s="19" t="s">
        <v>11</v>
      </c>
      <c r="I195" s="19"/>
      <c r="J195" s="20"/>
    </row>
    <row r="196" spans="1:10" ht="60" x14ac:dyDescent="0.2">
      <c r="A196" s="25" t="s">
        <v>1548</v>
      </c>
      <c r="B196" s="31" t="s">
        <v>1549</v>
      </c>
      <c r="C196" s="26" t="s">
        <v>1550</v>
      </c>
      <c r="D196" s="19" t="s">
        <v>11</v>
      </c>
      <c r="E196" s="19" t="s">
        <v>11</v>
      </c>
      <c r="F196" s="19" t="s">
        <v>11</v>
      </c>
      <c r="G196" s="19" t="s">
        <v>11</v>
      </c>
      <c r="H196" s="19" t="s">
        <v>11</v>
      </c>
      <c r="I196" s="19"/>
      <c r="J196" s="20"/>
    </row>
    <row r="197" spans="1:10" ht="60" x14ac:dyDescent="0.2">
      <c r="A197" s="25" t="s">
        <v>1551</v>
      </c>
      <c r="B197" s="31" t="s">
        <v>1552</v>
      </c>
      <c r="C197" s="26" t="s">
        <v>1553</v>
      </c>
      <c r="D197" s="19" t="s">
        <v>11</v>
      </c>
      <c r="E197" s="19" t="s">
        <v>11</v>
      </c>
      <c r="F197" s="19" t="s">
        <v>11</v>
      </c>
      <c r="G197" s="19" t="s">
        <v>11</v>
      </c>
      <c r="H197" s="19" t="s">
        <v>11</v>
      </c>
      <c r="I197" s="19"/>
      <c r="J197" s="20"/>
    </row>
    <row r="198" spans="1:10" ht="60" x14ac:dyDescent="0.2">
      <c r="A198" s="25" t="s">
        <v>1554</v>
      </c>
      <c r="B198" s="31" t="s">
        <v>1555</v>
      </c>
      <c r="C198" s="26" t="s">
        <v>1556</v>
      </c>
      <c r="D198" s="19" t="s">
        <v>11</v>
      </c>
      <c r="E198" s="19" t="s">
        <v>11</v>
      </c>
      <c r="F198" s="19" t="s">
        <v>11</v>
      </c>
      <c r="G198" s="19" t="s">
        <v>11</v>
      </c>
      <c r="H198" s="19" t="s">
        <v>11</v>
      </c>
      <c r="I198" s="19"/>
      <c r="J198" s="20"/>
    </row>
    <row r="199" spans="1:10" ht="45" x14ac:dyDescent="0.2">
      <c r="A199" s="25" t="s">
        <v>1557</v>
      </c>
      <c r="B199" s="31" t="s">
        <v>1558</v>
      </c>
      <c r="C199" s="26" t="s">
        <v>1559</v>
      </c>
      <c r="D199" s="19" t="s">
        <v>11</v>
      </c>
      <c r="E199" s="19" t="s">
        <v>11</v>
      </c>
      <c r="F199" s="19" t="s">
        <v>11</v>
      </c>
      <c r="G199" s="19" t="s">
        <v>11</v>
      </c>
      <c r="H199" s="19" t="s">
        <v>11</v>
      </c>
      <c r="I199" s="19"/>
      <c r="J199" s="20"/>
    </row>
    <row r="200" spans="1:10" ht="45" x14ac:dyDescent="0.2">
      <c r="A200" s="25" t="s">
        <v>1560</v>
      </c>
      <c r="B200" s="31" t="s">
        <v>1561</v>
      </c>
      <c r="C200" s="26" t="s">
        <v>1562</v>
      </c>
      <c r="D200" s="19" t="s">
        <v>11</v>
      </c>
      <c r="E200" s="19" t="s">
        <v>11</v>
      </c>
      <c r="F200" s="19" t="s">
        <v>11</v>
      </c>
      <c r="G200" s="19" t="s">
        <v>11</v>
      </c>
      <c r="H200" s="19" t="s">
        <v>11</v>
      </c>
      <c r="I200" s="19"/>
      <c r="J200" s="20"/>
    </row>
    <row r="201" spans="1:10" ht="45" x14ac:dyDescent="0.2">
      <c r="A201" s="25" t="s">
        <v>1563</v>
      </c>
      <c r="B201" s="31" t="s">
        <v>1564</v>
      </c>
      <c r="C201" s="26" t="s">
        <v>1565</v>
      </c>
      <c r="D201" s="19" t="s">
        <v>11</v>
      </c>
      <c r="E201" s="19" t="s">
        <v>11</v>
      </c>
      <c r="F201" s="19" t="s">
        <v>11</v>
      </c>
      <c r="G201" s="19" t="s">
        <v>11</v>
      </c>
      <c r="H201" s="19" t="s">
        <v>11</v>
      </c>
      <c r="I201" s="19"/>
      <c r="J201" s="20"/>
    </row>
    <row r="202" spans="1:10" ht="45" x14ac:dyDescent="0.2">
      <c r="A202" s="25" t="s">
        <v>1566</v>
      </c>
      <c r="B202" s="31" t="s">
        <v>1567</v>
      </c>
      <c r="C202" s="26" t="s">
        <v>1568</v>
      </c>
      <c r="D202" s="19" t="s">
        <v>11</v>
      </c>
      <c r="E202" s="19" t="s">
        <v>11</v>
      </c>
      <c r="F202" s="19" t="s">
        <v>11</v>
      </c>
      <c r="G202" s="19" t="s">
        <v>11</v>
      </c>
      <c r="H202" s="19" t="s">
        <v>11</v>
      </c>
      <c r="I202" s="19"/>
      <c r="J202" s="20"/>
    </row>
    <row r="203" spans="1:10" ht="45" x14ac:dyDescent="0.2">
      <c r="A203" s="25" t="s">
        <v>1569</v>
      </c>
      <c r="B203" s="31" t="s">
        <v>1570</v>
      </c>
      <c r="C203" s="26" t="s">
        <v>1571</v>
      </c>
      <c r="D203" s="19" t="s">
        <v>11</v>
      </c>
      <c r="E203" s="19" t="s">
        <v>11</v>
      </c>
      <c r="F203" s="19" t="s">
        <v>11</v>
      </c>
      <c r="G203" s="19" t="s">
        <v>11</v>
      </c>
      <c r="H203" s="19" t="s">
        <v>11</v>
      </c>
      <c r="I203" s="19"/>
      <c r="J203" s="20"/>
    </row>
    <row r="204" spans="1:10" ht="45" x14ac:dyDescent="0.2">
      <c r="A204" s="25" t="s">
        <v>1572</v>
      </c>
      <c r="B204" s="31" t="s">
        <v>1573</v>
      </c>
      <c r="C204" s="26" t="s">
        <v>1574</v>
      </c>
      <c r="D204" s="19" t="s">
        <v>11</v>
      </c>
      <c r="E204" s="19" t="s">
        <v>11</v>
      </c>
      <c r="F204" s="19" t="s">
        <v>11</v>
      </c>
      <c r="G204" s="19" t="s">
        <v>11</v>
      </c>
      <c r="H204" s="19" t="s">
        <v>11</v>
      </c>
      <c r="I204" s="19"/>
      <c r="J204" s="20"/>
    </row>
    <row r="205" spans="1:10" ht="45" x14ac:dyDescent="0.2">
      <c r="A205" s="25" t="s">
        <v>1575</v>
      </c>
      <c r="B205" s="31" t="s">
        <v>1576</v>
      </c>
      <c r="C205" s="26" t="s">
        <v>1577</v>
      </c>
      <c r="D205" s="19" t="s">
        <v>11</v>
      </c>
      <c r="E205" s="19" t="s">
        <v>11</v>
      </c>
      <c r="F205" s="19" t="s">
        <v>11</v>
      </c>
      <c r="G205" s="19" t="s">
        <v>11</v>
      </c>
      <c r="H205" s="19" t="s">
        <v>11</v>
      </c>
      <c r="I205" s="19"/>
      <c r="J205" s="20"/>
    </row>
    <row r="206" spans="1:10" ht="45" x14ac:dyDescent="0.2">
      <c r="A206" s="25" t="s">
        <v>1578</v>
      </c>
      <c r="B206" s="31" t="s">
        <v>1579</v>
      </c>
      <c r="C206" s="26" t="s">
        <v>1580</v>
      </c>
      <c r="D206" s="19" t="s">
        <v>11</v>
      </c>
      <c r="E206" s="19" t="s">
        <v>11</v>
      </c>
      <c r="F206" s="19" t="s">
        <v>11</v>
      </c>
      <c r="G206" s="19" t="s">
        <v>11</v>
      </c>
      <c r="H206" s="19" t="s">
        <v>11</v>
      </c>
      <c r="I206" s="19"/>
      <c r="J206" s="20"/>
    </row>
    <row r="207" spans="1:10" ht="60" x14ac:dyDescent="0.2">
      <c r="A207" s="25" t="s">
        <v>1581</v>
      </c>
      <c r="B207" s="31" t="s">
        <v>1582</v>
      </c>
      <c r="C207" s="26" t="s">
        <v>1583</v>
      </c>
      <c r="D207" s="19" t="s">
        <v>11</v>
      </c>
      <c r="E207" s="19" t="s">
        <v>11</v>
      </c>
      <c r="F207" s="19" t="s">
        <v>11</v>
      </c>
      <c r="G207" s="19" t="s">
        <v>11</v>
      </c>
      <c r="H207" s="19" t="s">
        <v>11</v>
      </c>
      <c r="I207" s="19"/>
      <c r="J207" s="20"/>
    </row>
    <row r="208" spans="1:10" ht="45" x14ac:dyDescent="0.2">
      <c r="A208" s="25" t="s">
        <v>1584</v>
      </c>
      <c r="B208" s="31" t="s">
        <v>1585</v>
      </c>
      <c r="C208" s="26" t="s">
        <v>1586</v>
      </c>
      <c r="D208" s="19" t="s">
        <v>11</v>
      </c>
      <c r="E208" s="19" t="s">
        <v>11</v>
      </c>
      <c r="F208" s="19" t="s">
        <v>11</v>
      </c>
      <c r="G208" s="19" t="s">
        <v>11</v>
      </c>
      <c r="H208" s="19" t="s">
        <v>11</v>
      </c>
      <c r="I208" s="19"/>
      <c r="J208" s="20"/>
    </row>
    <row r="209" spans="1:10" ht="45" x14ac:dyDescent="0.2">
      <c r="A209" s="25" t="s">
        <v>1587</v>
      </c>
      <c r="B209" s="31" t="s">
        <v>1588</v>
      </c>
      <c r="C209" s="26" t="s">
        <v>1589</v>
      </c>
      <c r="D209" s="19" t="s">
        <v>11</v>
      </c>
      <c r="E209" s="19" t="s">
        <v>11</v>
      </c>
      <c r="F209" s="19" t="s">
        <v>11</v>
      </c>
      <c r="G209" s="19" t="s">
        <v>11</v>
      </c>
      <c r="H209" s="19" t="s">
        <v>11</v>
      </c>
      <c r="I209" s="19"/>
      <c r="J209" s="20"/>
    </row>
    <row r="210" spans="1:10" ht="60" x14ac:dyDescent="0.2">
      <c r="A210" s="25" t="s">
        <v>1590</v>
      </c>
      <c r="B210" s="31" t="s">
        <v>1591</v>
      </c>
      <c r="C210" s="26" t="s">
        <v>1592</v>
      </c>
      <c r="D210" s="19" t="s">
        <v>11</v>
      </c>
      <c r="E210" s="19" t="s">
        <v>11</v>
      </c>
      <c r="F210" s="19" t="s">
        <v>11</v>
      </c>
      <c r="G210" s="19" t="s">
        <v>11</v>
      </c>
      <c r="H210" s="19" t="s">
        <v>11</v>
      </c>
      <c r="I210" s="19"/>
      <c r="J210" s="20"/>
    </row>
    <row r="211" spans="1:10" ht="45" x14ac:dyDescent="0.2">
      <c r="A211" s="25" t="s">
        <v>1593</v>
      </c>
      <c r="B211" s="31" t="s">
        <v>1594</v>
      </c>
      <c r="C211" s="26" t="s">
        <v>1595</v>
      </c>
      <c r="D211" s="19" t="s">
        <v>11</v>
      </c>
      <c r="E211" s="19" t="s">
        <v>11</v>
      </c>
      <c r="F211" s="19" t="s">
        <v>11</v>
      </c>
      <c r="G211" s="19" t="s">
        <v>11</v>
      </c>
      <c r="H211" s="19" t="s">
        <v>11</v>
      </c>
      <c r="I211" s="19"/>
      <c r="J211" s="20"/>
    </row>
    <row r="212" spans="1:10" ht="45" x14ac:dyDescent="0.2">
      <c r="A212" s="25" t="s">
        <v>1596</v>
      </c>
      <c r="B212" s="31" t="s">
        <v>1597</v>
      </c>
      <c r="C212" s="26" t="s">
        <v>1598</v>
      </c>
      <c r="D212" s="19" t="s">
        <v>11</v>
      </c>
      <c r="E212" s="19" t="s">
        <v>11</v>
      </c>
      <c r="F212" s="19" t="s">
        <v>11</v>
      </c>
      <c r="G212" s="19" t="s">
        <v>11</v>
      </c>
      <c r="H212" s="19" t="s">
        <v>11</v>
      </c>
      <c r="I212" s="19"/>
      <c r="J212" s="20"/>
    </row>
    <row r="213" spans="1:10" ht="60" x14ac:dyDescent="0.2">
      <c r="A213" s="25" t="s">
        <v>1599</v>
      </c>
      <c r="B213" s="31" t="s">
        <v>1600</v>
      </c>
      <c r="C213" s="26" t="s">
        <v>1601</v>
      </c>
      <c r="D213" s="19" t="s">
        <v>11</v>
      </c>
      <c r="E213" s="19" t="s">
        <v>11</v>
      </c>
      <c r="F213" s="19" t="s">
        <v>11</v>
      </c>
      <c r="G213" s="19" t="s">
        <v>11</v>
      </c>
      <c r="H213" s="19" t="s">
        <v>11</v>
      </c>
      <c r="I213" s="19"/>
      <c r="J213" s="20"/>
    </row>
    <row r="214" spans="1:10" ht="60" x14ac:dyDescent="0.2">
      <c r="A214" s="25" t="s">
        <v>1602</v>
      </c>
      <c r="B214" s="31" t="s">
        <v>1603</v>
      </c>
      <c r="C214" s="26" t="s">
        <v>1604</v>
      </c>
      <c r="D214" s="19" t="s">
        <v>11</v>
      </c>
      <c r="E214" s="19" t="s">
        <v>11</v>
      </c>
      <c r="F214" s="19" t="s">
        <v>11</v>
      </c>
      <c r="G214" s="19" t="s">
        <v>11</v>
      </c>
      <c r="H214" s="19" t="s">
        <v>11</v>
      </c>
      <c r="I214" s="19"/>
      <c r="J214" s="20"/>
    </row>
    <row r="215" spans="1:10" ht="45" x14ac:dyDescent="0.2">
      <c r="A215" s="25" t="s">
        <v>1605</v>
      </c>
      <c r="B215" s="31" t="s">
        <v>1606</v>
      </c>
      <c r="C215" s="26" t="s">
        <v>1607</v>
      </c>
      <c r="D215" s="19" t="s">
        <v>11</v>
      </c>
      <c r="E215" s="19" t="s">
        <v>11</v>
      </c>
      <c r="F215" s="19" t="s">
        <v>11</v>
      </c>
      <c r="G215" s="19" t="s">
        <v>11</v>
      </c>
      <c r="H215" s="19" t="s">
        <v>11</v>
      </c>
      <c r="I215" s="19"/>
      <c r="J215" s="20"/>
    </row>
    <row r="216" spans="1:10" ht="45" x14ac:dyDescent="0.2">
      <c r="A216" s="25" t="s">
        <v>1608</v>
      </c>
      <c r="B216" s="31" t="s">
        <v>1609</v>
      </c>
      <c r="C216" s="26" t="s">
        <v>1610</v>
      </c>
      <c r="D216" s="19" t="s">
        <v>11</v>
      </c>
      <c r="E216" s="19" t="s">
        <v>11</v>
      </c>
      <c r="F216" s="19" t="s">
        <v>11</v>
      </c>
      <c r="G216" s="19" t="s">
        <v>11</v>
      </c>
      <c r="H216" s="19" t="s">
        <v>11</v>
      </c>
      <c r="I216" s="19"/>
      <c r="J216" s="20"/>
    </row>
    <row r="217" spans="1:10" ht="60" x14ac:dyDescent="0.2">
      <c r="A217" s="25" t="s">
        <v>1611</v>
      </c>
      <c r="B217" s="31" t="s">
        <v>1612</v>
      </c>
      <c r="C217" s="26" t="s">
        <v>1613</v>
      </c>
      <c r="D217" s="19" t="s">
        <v>11</v>
      </c>
      <c r="E217" s="19" t="s">
        <v>11</v>
      </c>
      <c r="F217" s="19" t="s">
        <v>11</v>
      </c>
      <c r="G217" s="19" t="s">
        <v>11</v>
      </c>
      <c r="H217" s="19" t="s">
        <v>11</v>
      </c>
      <c r="I217" s="19"/>
      <c r="J217" s="20"/>
    </row>
    <row r="218" spans="1:10" ht="45" x14ac:dyDescent="0.2">
      <c r="A218" s="25" t="s">
        <v>1614</v>
      </c>
      <c r="B218" s="31" t="s">
        <v>1615</v>
      </c>
      <c r="C218" s="26" t="s">
        <v>1616</v>
      </c>
      <c r="D218" s="19" t="s">
        <v>11</v>
      </c>
      <c r="E218" s="19" t="s">
        <v>11</v>
      </c>
      <c r="F218" s="19" t="s">
        <v>11</v>
      </c>
      <c r="G218" s="19" t="s">
        <v>11</v>
      </c>
      <c r="H218" s="19" t="s">
        <v>11</v>
      </c>
      <c r="I218" s="19"/>
      <c r="J218" s="20"/>
    </row>
    <row r="219" spans="1:10" ht="45" x14ac:dyDescent="0.2">
      <c r="A219" s="25" t="s">
        <v>1617</v>
      </c>
      <c r="B219" s="31" t="s">
        <v>1618</v>
      </c>
      <c r="C219" s="26" t="s">
        <v>1619</v>
      </c>
      <c r="D219" s="19" t="s">
        <v>11</v>
      </c>
      <c r="E219" s="19" t="s">
        <v>11</v>
      </c>
      <c r="F219" s="19" t="s">
        <v>11</v>
      </c>
      <c r="G219" s="19" t="s">
        <v>11</v>
      </c>
      <c r="H219" s="19" t="s">
        <v>11</v>
      </c>
      <c r="I219" s="19"/>
      <c r="J219" s="20"/>
    </row>
    <row r="220" spans="1:10" ht="45" x14ac:dyDescent="0.2">
      <c r="A220" s="25" t="s">
        <v>1620</v>
      </c>
      <c r="B220" s="31" t="s">
        <v>1621</v>
      </c>
      <c r="C220" s="26" t="s">
        <v>1622</v>
      </c>
      <c r="D220" s="19" t="s">
        <v>11</v>
      </c>
      <c r="E220" s="19" t="s">
        <v>11</v>
      </c>
      <c r="F220" s="19" t="s">
        <v>11</v>
      </c>
      <c r="G220" s="19" t="s">
        <v>11</v>
      </c>
      <c r="H220" s="19" t="s">
        <v>11</v>
      </c>
      <c r="I220" s="19"/>
      <c r="J220" s="20"/>
    </row>
    <row r="221" spans="1:10" ht="45" x14ac:dyDescent="0.2">
      <c r="A221" s="25" t="s">
        <v>1623</v>
      </c>
      <c r="B221" s="31" t="s">
        <v>1624</v>
      </c>
      <c r="C221" s="26" t="s">
        <v>1625</v>
      </c>
      <c r="D221" s="19" t="s">
        <v>11</v>
      </c>
      <c r="E221" s="19" t="s">
        <v>11</v>
      </c>
      <c r="F221" s="19" t="s">
        <v>11</v>
      </c>
      <c r="G221" s="19" t="s">
        <v>11</v>
      </c>
      <c r="H221" s="19" t="s">
        <v>11</v>
      </c>
      <c r="I221" s="19"/>
      <c r="J221" s="20"/>
    </row>
    <row r="222" spans="1:10" ht="45" x14ac:dyDescent="0.2">
      <c r="A222" s="25" t="s">
        <v>1626</v>
      </c>
      <c r="B222" s="31" t="s">
        <v>1627</v>
      </c>
      <c r="C222" s="26" t="s">
        <v>1628</v>
      </c>
      <c r="D222" s="19" t="s">
        <v>11</v>
      </c>
      <c r="E222" s="19" t="s">
        <v>11</v>
      </c>
      <c r="F222" s="19" t="s">
        <v>11</v>
      </c>
      <c r="G222" s="19" t="s">
        <v>11</v>
      </c>
      <c r="H222" s="19" t="s">
        <v>11</v>
      </c>
      <c r="I222" s="19"/>
      <c r="J222" s="20"/>
    </row>
    <row r="223" spans="1:10" ht="45" x14ac:dyDescent="0.2">
      <c r="A223" s="25" t="s">
        <v>1629</v>
      </c>
      <c r="B223" s="31" t="s">
        <v>1630</v>
      </c>
      <c r="C223" s="26" t="s">
        <v>1631</v>
      </c>
      <c r="D223" s="19" t="s">
        <v>11</v>
      </c>
      <c r="E223" s="19" t="s">
        <v>11</v>
      </c>
      <c r="F223" s="19" t="s">
        <v>11</v>
      </c>
      <c r="G223" s="19" t="s">
        <v>11</v>
      </c>
      <c r="H223" s="19" t="s">
        <v>11</v>
      </c>
      <c r="I223" s="19"/>
      <c r="J223" s="20"/>
    </row>
    <row r="224" spans="1:10" ht="45" x14ac:dyDescent="0.2">
      <c r="A224" s="25" t="s">
        <v>1632</v>
      </c>
      <c r="B224" s="31" t="s">
        <v>1633</v>
      </c>
      <c r="C224" s="26" t="s">
        <v>1634</v>
      </c>
      <c r="D224" s="19" t="s">
        <v>11</v>
      </c>
      <c r="E224" s="19" t="s">
        <v>11</v>
      </c>
      <c r="F224" s="19" t="s">
        <v>11</v>
      </c>
      <c r="G224" s="19" t="s">
        <v>11</v>
      </c>
      <c r="H224" s="19" t="s">
        <v>11</v>
      </c>
      <c r="I224" s="19"/>
      <c r="J224" s="20"/>
    </row>
    <row r="225" spans="1:10" ht="45" x14ac:dyDescent="0.2">
      <c r="A225" s="25" t="s">
        <v>1635</v>
      </c>
      <c r="B225" s="31" t="s">
        <v>1636</v>
      </c>
      <c r="C225" s="26" t="s">
        <v>1637</v>
      </c>
      <c r="D225" s="19" t="s">
        <v>11</v>
      </c>
      <c r="E225" s="19" t="s">
        <v>11</v>
      </c>
      <c r="F225" s="19" t="s">
        <v>11</v>
      </c>
      <c r="G225" s="19" t="s">
        <v>11</v>
      </c>
      <c r="H225" s="19" t="s">
        <v>11</v>
      </c>
      <c r="I225" s="19"/>
      <c r="J225" s="20"/>
    </row>
    <row r="226" spans="1:10" ht="45" x14ac:dyDescent="0.2">
      <c r="A226" s="25" t="s">
        <v>1638</v>
      </c>
      <c r="B226" s="31" t="s">
        <v>1639</v>
      </c>
      <c r="C226" s="26" t="s">
        <v>1640</v>
      </c>
      <c r="D226" s="19" t="s">
        <v>11</v>
      </c>
      <c r="E226" s="19" t="s">
        <v>11</v>
      </c>
      <c r="F226" s="19" t="s">
        <v>11</v>
      </c>
      <c r="G226" s="19" t="s">
        <v>11</v>
      </c>
      <c r="H226" s="19" t="s">
        <v>11</v>
      </c>
      <c r="I226" s="19"/>
      <c r="J226" s="20"/>
    </row>
    <row r="227" spans="1:10" ht="45" x14ac:dyDescent="0.2">
      <c r="A227" s="25" t="s">
        <v>1641</v>
      </c>
      <c r="B227" s="31" t="s">
        <v>1642</v>
      </c>
      <c r="C227" s="26" t="s">
        <v>1643</v>
      </c>
      <c r="D227" s="19" t="s">
        <v>11</v>
      </c>
      <c r="E227" s="19" t="s">
        <v>11</v>
      </c>
      <c r="F227" s="19" t="s">
        <v>11</v>
      </c>
      <c r="G227" s="19" t="s">
        <v>11</v>
      </c>
      <c r="H227" s="19" t="s">
        <v>11</v>
      </c>
      <c r="I227" s="19"/>
      <c r="J227" s="20"/>
    </row>
    <row r="228" spans="1:10" ht="45" x14ac:dyDescent="0.2">
      <c r="A228" s="25" t="s">
        <v>1644</v>
      </c>
      <c r="B228" s="31" t="s">
        <v>1645</v>
      </c>
      <c r="C228" s="26" t="s">
        <v>1646</v>
      </c>
      <c r="D228" s="19" t="s">
        <v>11</v>
      </c>
      <c r="E228" s="19" t="s">
        <v>11</v>
      </c>
      <c r="F228" s="19" t="s">
        <v>11</v>
      </c>
      <c r="G228" s="19" t="s">
        <v>11</v>
      </c>
      <c r="H228" s="19" t="s">
        <v>11</v>
      </c>
      <c r="I228" s="19"/>
      <c r="J228" s="20"/>
    </row>
    <row r="229" spans="1:10" ht="45" x14ac:dyDescent="0.2">
      <c r="A229" s="25" t="s">
        <v>1647</v>
      </c>
      <c r="B229" s="31" t="s">
        <v>1648</v>
      </c>
      <c r="C229" s="26" t="s">
        <v>1649</v>
      </c>
      <c r="D229" s="19" t="s">
        <v>11</v>
      </c>
      <c r="E229" s="19" t="s">
        <v>11</v>
      </c>
      <c r="F229" s="19" t="s">
        <v>11</v>
      </c>
      <c r="G229" s="19" t="s">
        <v>11</v>
      </c>
      <c r="H229" s="19" t="s">
        <v>11</v>
      </c>
      <c r="I229" s="19"/>
      <c r="J229" s="20"/>
    </row>
    <row r="230" spans="1:10" ht="45" x14ac:dyDescent="0.2">
      <c r="A230" s="25" t="s">
        <v>1650</v>
      </c>
      <c r="B230" s="31" t="s">
        <v>1651</v>
      </c>
      <c r="C230" s="26" t="s">
        <v>1652</v>
      </c>
      <c r="D230" s="19" t="s">
        <v>11</v>
      </c>
      <c r="E230" s="19" t="s">
        <v>11</v>
      </c>
      <c r="F230" s="19" t="s">
        <v>11</v>
      </c>
      <c r="G230" s="19" t="s">
        <v>11</v>
      </c>
      <c r="H230" s="19" t="s">
        <v>11</v>
      </c>
      <c r="I230" s="19"/>
      <c r="J230" s="20"/>
    </row>
    <row r="231" spans="1:10" ht="45" x14ac:dyDescent="0.2">
      <c r="A231" s="25" t="s">
        <v>1653</v>
      </c>
      <c r="B231" s="31" t="s">
        <v>1654</v>
      </c>
      <c r="C231" s="26" t="s">
        <v>1655</v>
      </c>
      <c r="D231" s="19" t="s">
        <v>11</v>
      </c>
      <c r="E231" s="19" t="s">
        <v>11</v>
      </c>
      <c r="F231" s="19" t="s">
        <v>11</v>
      </c>
      <c r="G231" s="19" t="s">
        <v>11</v>
      </c>
      <c r="H231" s="19" t="s">
        <v>11</v>
      </c>
      <c r="I231" s="19"/>
      <c r="J231" s="20"/>
    </row>
    <row r="232" spans="1:10" ht="45" x14ac:dyDescent="0.2">
      <c r="A232" s="25" t="s">
        <v>1656</v>
      </c>
      <c r="B232" s="31" t="s">
        <v>1657</v>
      </c>
      <c r="C232" s="26" t="s">
        <v>1658</v>
      </c>
      <c r="D232" s="19" t="s">
        <v>11</v>
      </c>
      <c r="E232" s="19" t="s">
        <v>11</v>
      </c>
      <c r="F232" s="19" t="s">
        <v>11</v>
      </c>
      <c r="G232" s="19" t="s">
        <v>11</v>
      </c>
      <c r="H232" s="19" t="s">
        <v>11</v>
      </c>
      <c r="I232" s="19"/>
      <c r="J232" s="20"/>
    </row>
    <row r="233" spans="1:10" ht="45" x14ac:dyDescent="0.2">
      <c r="A233" s="25" t="s">
        <v>1659</v>
      </c>
      <c r="B233" s="31" t="s">
        <v>1660</v>
      </c>
      <c r="C233" s="26" t="s">
        <v>1661</v>
      </c>
      <c r="D233" s="19" t="s">
        <v>11</v>
      </c>
      <c r="E233" s="19" t="s">
        <v>11</v>
      </c>
      <c r="F233" s="19" t="s">
        <v>11</v>
      </c>
      <c r="G233" s="19" t="s">
        <v>11</v>
      </c>
      <c r="H233" s="19" t="s">
        <v>11</v>
      </c>
      <c r="I233" s="19"/>
      <c r="J233" s="20"/>
    </row>
    <row r="234" spans="1:10" ht="45" x14ac:dyDescent="0.2">
      <c r="A234" s="25" t="s">
        <v>1662</v>
      </c>
      <c r="B234" s="31" t="s">
        <v>1663</v>
      </c>
      <c r="C234" s="26" t="s">
        <v>1664</v>
      </c>
      <c r="D234" s="19" t="s">
        <v>11</v>
      </c>
      <c r="E234" s="19" t="s">
        <v>11</v>
      </c>
      <c r="F234" s="19" t="s">
        <v>11</v>
      </c>
      <c r="G234" s="19" t="s">
        <v>11</v>
      </c>
      <c r="H234" s="19" t="s">
        <v>11</v>
      </c>
      <c r="I234" s="19"/>
      <c r="J234" s="20"/>
    </row>
    <row r="235" spans="1:10" ht="45" x14ac:dyDescent="0.2">
      <c r="A235" s="25" t="s">
        <v>1665</v>
      </c>
      <c r="B235" s="31" t="s">
        <v>1666</v>
      </c>
      <c r="C235" s="26" t="s">
        <v>1667</v>
      </c>
      <c r="D235" s="19" t="s">
        <v>11</v>
      </c>
      <c r="E235" s="19" t="s">
        <v>11</v>
      </c>
      <c r="F235" s="19" t="s">
        <v>11</v>
      </c>
      <c r="G235" s="19" t="s">
        <v>11</v>
      </c>
      <c r="H235" s="19" t="s">
        <v>11</v>
      </c>
      <c r="I235" s="19"/>
      <c r="J235" s="20"/>
    </row>
    <row r="236" spans="1:10" ht="45" x14ac:dyDescent="0.2">
      <c r="A236" s="25" t="s">
        <v>1668</v>
      </c>
      <c r="B236" s="31" t="s">
        <v>1669</v>
      </c>
      <c r="C236" s="26" t="s">
        <v>1670</v>
      </c>
      <c r="D236" s="19" t="s">
        <v>11</v>
      </c>
      <c r="E236" s="19" t="s">
        <v>11</v>
      </c>
      <c r="F236" s="19" t="s">
        <v>11</v>
      </c>
      <c r="G236" s="19" t="s">
        <v>11</v>
      </c>
      <c r="H236" s="19" t="s">
        <v>11</v>
      </c>
      <c r="I236" s="19"/>
      <c r="J236" s="20"/>
    </row>
    <row r="237" spans="1:10" ht="45" x14ac:dyDescent="0.2">
      <c r="A237" s="25" t="s">
        <v>1671</v>
      </c>
      <c r="B237" s="31" t="s">
        <v>1672</v>
      </c>
      <c r="C237" s="26" t="s">
        <v>1673</v>
      </c>
      <c r="D237" s="19" t="s">
        <v>11</v>
      </c>
      <c r="E237" s="19" t="s">
        <v>11</v>
      </c>
      <c r="F237" s="19" t="s">
        <v>11</v>
      </c>
      <c r="G237" s="19" t="s">
        <v>11</v>
      </c>
      <c r="H237" s="19" t="s">
        <v>11</v>
      </c>
      <c r="I237" s="19"/>
      <c r="J237" s="20"/>
    </row>
    <row r="238" spans="1:10" ht="45" x14ac:dyDescent="0.2">
      <c r="A238" s="25" t="s">
        <v>1674</v>
      </c>
      <c r="B238" s="31" t="s">
        <v>1675</v>
      </c>
      <c r="C238" s="26" t="s">
        <v>1676</v>
      </c>
      <c r="D238" s="19" t="s">
        <v>11</v>
      </c>
      <c r="E238" s="19" t="s">
        <v>11</v>
      </c>
      <c r="F238" s="19" t="s">
        <v>11</v>
      </c>
      <c r="G238" s="19" t="s">
        <v>11</v>
      </c>
      <c r="H238" s="19" t="s">
        <v>11</v>
      </c>
      <c r="I238" s="19"/>
      <c r="J238" s="20"/>
    </row>
    <row r="239" spans="1:10" ht="45" x14ac:dyDescent="0.2">
      <c r="A239" s="25" t="s">
        <v>1677</v>
      </c>
      <c r="B239" s="31" t="s">
        <v>1678</v>
      </c>
      <c r="C239" s="26" t="s">
        <v>1679</v>
      </c>
      <c r="D239" s="19" t="s">
        <v>11</v>
      </c>
      <c r="E239" s="19" t="s">
        <v>11</v>
      </c>
      <c r="F239" s="19" t="s">
        <v>11</v>
      </c>
      <c r="G239" s="19" t="s">
        <v>11</v>
      </c>
      <c r="H239" s="19" t="s">
        <v>11</v>
      </c>
      <c r="I239" s="19"/>
      <c r="J239" s="20"/>
    </row>
    <row r="240" spans="1:10" ht="45" x14ac:dyDescent="0.2">
      <c r="A240" s="25" t="s">
        <v>1680</v>
      </c>
      <c r="B240" s="31" t="s">
        <v>1681</v>
      </c>
      <c r="C240" s="26" t="s">
        <v>1682</v>
      </c>
      <c r="D240" s="19" t="s">
        <v>11</v>
      </c>
      <c r="E240" s="19" t="s">
        <v>11</v>
      </c>
      <c r="F240" s="19" t="s">
        <v>11</v>
      </c>
      <c r="G240" s="19" t="s">
        <v>11</v>
      </c>
      <c r="H240" s="19" t="s">
        <v>11</v>
      </c>
      <c r="I240" s="19"/>
      <c r="J240" s="20"/>
    </row>
    <row r="241" spans="1:10" ht="45" x14ac:dyDescent="0.2">
      <c r="A241" s="25" t="s">
        <v>1683</v>
      </c>
      <c r="B241" s="31" t="s">
        <v>1684</v>
      </c>
      <c r="C241" s="26" t="s">
        <v>1685</v>
      </c>
      <c r="D241" s="19" t="s">
        <v>11</v>
      </c>
      <c r="E241" s="19" t="s">
        <v>11</v>
      </c>
      <c r="F241" s="19" t="s">
        <v>11</v>
      </c>
      <c r="G241" s="19" t="s">
        <v>11</v>
      </c>
      <c r="H241" s="19" t="s">
        <v>11</v>
      </c>
      <c r="I241" s="19"/>
      <c r="J241" s="20"/>
    </row>
    <row r="242" spans="1:10" ht="45" x14ac:dyDescent="0.2">
      <c r="A242" s="25" t="s">
        <v>1686</v>
      </c>
      <c r="B242" s="31" t="s">
        <v>1687</v>
      </c>
      <c r="C242" s="26" t="s">
        <v>1688</v>
      </c>
      <c r="D242" s="19" t="s">
        <v>11</v>
      </c>
      <c r="E242" s="19" t="s">
        <v>11</v>
      </c>
      <c r="F242" s="19" t="s">
        <v>11</v>
      </c>
      <c r="G242" s="19" t="s">
        <v>11</v>
      </c>
      <c r="H242" s="19" t="s">
        <v>11</v>
      </c>
      <c r="I242" s="19"/>
      <c r="J242" s="20"/>
    </row>
    <row r="243" spans="1:10" ht="45" x14ac:dyDescent="0.2">
      <c r="A243" s="25" t="s">
        <v>1689</v>
      </c>
      <c r="B243" s="31" t="s">
        <v>1690</v>
      </c>
      <c r="C243" s="26" t="s">
        <v>1691</v>
      </c>
      <c r="D243" s="19" t="s">
        <v>11</v>
      </c>
      <c r="E243" s="19" t="s">
        <v>11</v>
      </c>
      <c r="F243" s="19" t="s">
        <v>11</v>
      </c>
      <c r="G243" s="19" t="s">
        <v>11</v>
      </c>
      <c r="H243" s="19" t="s">
        <v>11</v>
      </c>
      <c r="I243" s="19"/>
      <c r="J243" s="20"/>
    </row>
    <row r="244" spans="1:10" ht="45" x14ac:dyDescent="0.2">
      <c r="A244" s="25" t="s">
        <v>1692</v>
      </c>
      <c r="B244" s="31" t="s">
        <v>1693</v>
      </c>
      <c r="C244" s="26" t="s">
        <v>1694</v>
      </c>
      <c r="D244" s="19" t="s">
        <v>11</v>
      </c>
      <c r="E244" s="19" t="s">
        <v>11</v>
      </c>
      <c r="F244" s="19" t="s">
        <v>11</v>
      </c>
      <c r="G244" s="19" t="s">
        <v>11</v>
      </c>
      <c r="H244" s="19" t="s">
        <v>11</v>
      </c>
      <c r="I244" s="19"/>
      <c r="J244" s="20"/>
    </row>
    <row r="245" spans="1:10" ht="60" x14ac:dyDescent="0.2">
      <c r="A245" s="25" t="s">
        <v>1695</v>
      </c>
      <c r="B245" s="31" t="s">
        <v>1696</v>
      </c>
      <c r="C245" s="26" t="s">
        <v>1697</v>
      </c>
      <c r="D245" s="19" t="s">
        <v>11</v>
      </c>
      <c r="E245" s="19" t="s">
        <v>11</v>
      </c>
      <c r="F245" s="19" t="s">
        <v>11</v>
      </c>
      <c r="G245" s="19" t="s">
        <v>11</v>
      </c>
      <c r="H245" s="19" t="s">
        <v>11</v>
      </c>
      <c r="I245" s="19"/>
      <c r="J245" s="20"/>
    </row>
    <row r="246" spans="1:10" ht="45" x14ac:dyDescent="0.2">
      <c r="A246" s="25" t="s">
        <v>1698</v>
      </c>
      <c r="B246" s="31" t="s">
        <v>1699</v>
      </c>
      <c r="C246" s="26" t="s">
        <v>1700</v>
      </c>
      <c r="D246" s="19" t="s">
        <v>11</v>
      </c>
      <c r="E246" s="19" t="s">
        <v>11</v>
      </c>
      <c r="F246" s="19" t="s">
        <v>11</v>
      </c>
      <c r="G246" s="19" t="s">
        <v>11</v>
      </c>
      <c r="H246" s="19" t="s">
        <v>11</v>
      </c>
      <c r="I246" s="19"/>
      <c r="J246" s="20"/>
    </row>
    <row r="247" spans="1:10" ht="45" x14ac:dyDescent="0.2">
      <c r="A247" s="25" t="s">
        <v>1701</v>
      </c>
      <c r="B247" s="31" t="s">
        <v>1702</v>
      </c>
      <c r="C247" s="26" t="s">
        <v>1703</v>
      </c>
      <c r="D247" s="19" t="s">
        <v>11</v>
      </c>
      <c r="E247" s="19" t="s">
        <v>11</v>
      </c>
      <c r="F247" s="19" t="s">
        <v>11</v>
      </c>
      <c r="G247" s="19" t="s">
        <v>11</v>
      </c>
      <c r="H247" s="19" t="s">
        <v>11</v>
      </c>
      <c r="I247" s="19"/>
      <c r="J247" s="20"/>
    </row>
    <row r="248" spans="1:10" ht="45" x14ac:dyDescent="0.2">
      <c r="A248" s="25" t="s">
        <v>1704</v>
      </c>
      <c r="B248" s="31" t="s">
        <v>1705</v>
      </c>
      <c r="C248" s="26" t="s">
        <v>1706</v>
      </c>
      <c r="D248" s="19" t="s">
        <v>11</v>
      </c>
      <c r="E248" s="19" t="s">
        <v>11</v>
      </c>
      <c r="F248" s="19" t="s">
        <v>11</v>
      </c>
      <c r="G248" s="19" t="s">
        <v>11</v>
      </c>
      <c r="H248" s="19" t="s">
        <v>11</v>
      </c>
      <c r="I248" s="19"/>
      <c r="J248" s="20"/>
    </row>
    <row r="249" spans="1:10" ht="45" x14ac:dyDescent="0.2">
      <c r="A249" s="25" t="s">
        <v>1707</v>
      </c>
      <c r="B249" s="31" t="s">
        <v>1708</v>
      </c>
      <c r="C249" s="26" t="s">
        <v>1709</v>
      </c>
      <c r="D249" s="19" t="s">
        <v>11</v>
      </c>
      <c r="E249" s="19" t="s">
        <v>11</v>
      </c>
      <c r="F249" s="19" t="s">
        <v>11</v>
      </c>
      <c r="G249" s="19" t="s">
        <v>11</v>
      </c>
      <c r="H249" s="19" t="s">
        <v>11</v>
      </c>
      <c r="I249" s="19"/>
      <c r="J249" s="20"/>
    </row>
    <row r="250" spans="1:10" ht="45" x14ac:dyDescent="0.2">
      <c r="A250" s="25" t="s">
        <v>1710</v>
      </c>
      <c r="B250" s="31" t="s">
        <v>1711</v>
      </c>
      <c r="C250" s="26" t="s">
        <v>1712</v>
      </c>
      <c r="D250" s="19" t="s">
        <v>11</v>
      </c>
      <c r="E250" s="19" t="s">
        <v>11</v>
      </c>
      <c r="F250" s="19" t="s">
        <v>11</v>
      </c>
      <c r="G250" s="19" t="s">
        <v>11</v>
      </c>
      <c r="H250" s="19" t="s">
        <v>11</v>
      </c>
      <c r="I250" s="19"/>
      <c r="J250" s="20"/>
    </row>
    <row r="251" spans="1:10" ht="45" x14ac:dyDescent="0.2">
      <c r="A251" s="25" t="s">
        <v>1713</v>
      </c>
      <c r="B251" s="31" t="s">
        <v>1714</v>
      </c>
      <c r="C251" s="26" t="s">
        <v>1715</v>
      </c>
      <c r="D251" s="19" t="s">
        <v>11</v>
      </c>
      <c r="E251" s="19" t="s">
        <v>11</v>
      </c>
      <c r="F251" s="19" t="s">
        <v>11</v>
      </c>
      <c r="G251" s="19" t="s">
        <v>11</v>
      </c>
      <c r="H251" s="19" t="s">
        <v>11</v>
      </c>
      <c r="I251" s="19"/>
      <c r="J251" s="20"/>
    </row>
    <row r="252" spans="1:10" ht="45" x14ac:dyDescent="0.2">
      <c r="A252" s="25" t="s">
        <v>1716</v>
      </c>
      <c r="B252" s="31" t="s">
        <v>1717</v>
      </c>
      <c r="C252" s="26" t="s">
        <v>1718</v>
      </c>
      <c r="D252" s="19" t="s">
        <v>11</v>
      </c>
      <c r="E252" s="19" t="s">
        <v>11</v>
      </c>
      <c r="F252" s="19" t="s">
        <v>11</v>
      </c>
      <c r="G252" s="19" t="s">
        <v>11</v>
      </c>
      <c r="H252" s="19" t="s">
        <v>11</v>
      </c>
      <c r="I252" s="19"/>
      <c r="J252" s="20"/>
    </row>
    <row r="253" spans="1:10" ht="45" x14ac:dyDescent="0.2">
      <c r="A253" s="25" t="s">
        <v>1719</v>
      </c>
      <c r="B253" s="31" t="s">
        <v>1720</v>
      </c>
      <c r="C253" s="26" t="s">
        <v>1721</v>
      </c>
      <c r="D253" s="19" t="s">
        <v>11</v>
      </c>
      <c r="E253" s="19" t="s">
        <v>11</v>
      </c>
      <c r="F253" s="19" t="s">
        <v>11</v>
      </c>
      <c r="G253" s="19" t="s">
        <v>11</v>
      </c>
      <c r="H253" s="19" t="s">
        <v>11</v>
      </c>
      <c r="I253" s="19"/>
      <c r="J253" s="20"/>
    </row>
    <row r="254" spans="1:10" ht="45" x14ac:dyDescent="0.2">
      <c r="A254" s="25" t="s">
        <v>1722</v>
      </c>
      <c r="B254" s="31" t="s">
        <v>1723</v>
      </c>
      <c r="C254" s="26" t="s">
        <v>1724</v>
      </c>
      <c r="D254" s="19" t="s">
        <v>11</v>
      </c>
      <c r="E254" s="19" t="s">
        <v>11</v>
      </c>
      <c r="F254" s="19" t="s">
        <v>11</v>
      </c>
      <c r="G254" s="19" t="s">
        <v>11</v>
      </c>
      <c r="H254" s="19" t="s">
        <v>11</v>
      </c>
      <c r="I254" s="19"/>
      <c r="J254" s="20"/>
    </row>
    <row r="255" spans="1:10" ht="75" x14ac:dyDescent="0.2">
      <c r="A255" s="25" t="s">
        <v>1725</v>
      </c>
      <c r="B255" s="31" t="s">
        <v>1726</v>
      </c>
      <c r="C255" s="26" t="s">
        <v>1727</v>
      </c>
      <c r="D255" s="19" t="s">
        <v>11</v>
      </c>
      <c r="E255" s="19" t="s">
        <v>11</v>
      </c>
      <c r="F255" s="19" t="s">
        <v>11</v>
      </c>
      <c r="G255" s="19" t="s">
        <v>11</v>
      </c>
      <c r="H255" s="19" t="s">
        <v>11</v>
      </c>
      <c r="I255" s="19"/>
      <c r="J255" s="20"/>
    </row>
    <row r="256" spans="1:10" ht="45" x14ac:dyDescent="0.2">
      <c r="A256" s="25" t="s">
        <v>1728</v>
      </c>
      <c r="B256" s="31" t="s">
        <v>1729</v>
      </c>
      <c r="C256" s="26" t="s">
        <v>1730</v>
      </c>
      <c r="D256" s="19" t="s">
        <v>11</v>
      </c>
      <c r="E256" s="19" t="s">
        <v>11</v>
      </c>
      <c r="F256" s="19" t="s">
        <v>11</v>
      </c>
      <c r="G256" s="19" t="s">
        <v>11</v>
      </c>
      <c r="H256" s="19" t="s">
        <v>11</v>
      </c>
      <c r="I256" s="19"/>
      <c r="J256" s="20"/>
    </row>
    <row r="257" spans="1:10" ht="45" x14ac:dyDescent="0.2">
      <c r="A257" s="25" t="s">
        <v>1731</v>
      </c>
      <c r="B257" s="31" t="s">
        <v>1732</v>
      </c>
      <c r="C257" s="26" t="s">
        <v>1733</v>
      </c>
      <c r="D257" s="19" t="s">
        <v>11</v>
      </c>
      <c r="E257" s="19" t="s">
        <v>11</v>
      </c>
      <c r="F257" s="19" t="s">
        <v>11</v>
      </c>
      <c r="G257" s="19" t="s">
        <v>11</v>
      </c>
      <c r="H257" s="19" t="s">
        <v>11</v>
      </c>
      <c r="I257" s="19"/>
      <c r="J257" s="20"/>
    </row>
    <row r="258" spans="1:10" ht="45" x14ac:dyDescent="0.2">
      <c r="A258" s="25" t="s">
        <v>1734</v>
      </c>
      <c r="B258" s="31" t="s">
        <v>1735</v>
      </c>
      <c r="C258" s="26" t="s">
        <v>1736</v>
      </c>
      <c r="D258" s="19" t="s">
        <v>11</v>
      </c>
      <c r="E258" s="19" t="s">
        <v>11</v>
      </c>
      <c r="F258" s="19" t="s">
        <v>11</v>
      </c>
      <c r="G258" s="19" t="s">
        <v>11</v>
      </c>
      <c r="H258" s="19" t="s">
        <v>11</v>
      </c>
      <c r="I258" s="19"/>
      <c r="J258" s="20"/>
    </row>
    <row r="259" spans="1:10" ht="45" x14ac:dyDescent="0.2">
      <c r="A259" s="25" t="s">
        <v>1737</v>
      </c>
      <c r="B259" s="31" t="s">
        <v>1738</v>
      </c>
      <c r="C259" s="26" t="s">
        <v>1739</v>
      </c>
      <c r="D259" s="19" t="s">
        <v>11</v>
      </c>
      <c r="E259" s="19" t="s">
        <v>11</v>
      </c>
      <c r="F259" s="19" t="s">
        <v>11</v>
      </c>
      <c r="G259" s="19" t="s">
        <v>11</v>
      </c>
      <c r="H259" s="19" t="s">
        <v>11</v>
      </c>
      <c r="I259" s="19"/>
      <c r="J259" s="20"/>
    </row>
    <row r="260" spans="1:10" ht="60" x14ac:dyDescent="0.2">
      <c r="A260" s="25" t="s">
        <v>1740</v>
      </c>
      <c r="B260" s="31" t="s">
        <v>1741</v>
      </c>
      <c r="C260" s="26" t="s">
        <v>1742</v>
      </c>
      <c r="D260" s="19" t="s">
        <v>11</v>
      </c>
      <c r="E260" s="19" t="s">
        <v>11</v>
      </c>
      <c r="F260" s="19" t="s">
        <v>11</v>
      </c>
      <c r="G260" s="19" t="s">
        <v>11</v>
      </c>
      <c r="H260" s="19" t="s">
        <v>11</v>
      </c>
      <c r="I260" s="19"/>
      <c r="J260" s="20"/>
    </row>
    <row r="261" spans="1:10" ht="45" x14ac:dyDescent="0.2">
      <c r="A261" s="25" t="s">
        <v>1743</v>
      </c>
      <c r="B261" s="31" t="s">
        <v>1744</v>
      </c>
      <c r="C261" s="26" t="s">
        <v>1745</v>
      </c>
      <c r="D261" s="19" t="s">
        <v>11</v>
      </c>
      <c r="E261" s="19" t="s">
        <v>11</v>
      </c>
      <c r="F261" s="19" t="s">
        <v>11</v>
      </c>
      <c r="G261" s="19" t="s">
        <v>11</v>
      </c>
      <c r="H261" s="19" t="s">
        <v>11</v>
      </c>
      <c r="I261" s="19"/>
      <c r="J261" s="20"/>
    </row>
    <row r="262" spans="1:10" ht="60" x14ac:dyDescent="0.2">
      <c r="A262" s="25" t="s">
        <v>1746</v>
      </c>
      <c r="B262" s="31" t="s">
        <v>1747</v>
      </c>
      <c r="C262" s="26" t="s">
        <v>1748</v>
      </c>
      <c r="D262" s="19" t="s">
        <v>11</v>
      </c>
      <c r="E262" s="19" t="s">
        <v>11</v>
      </c>
      <c r="F262" s="19" t="s">
        <v>11</v>
      </c>
      <c r="G262" s="19" t="s">
        <v>11</v>
      </c>
      <c r="H262" s="19" t="s">
        <v>11</v>
      </c>
      <c r="I262" s="19"/>
      <c r="J262" s="20"/>
    </row>
    <row r="263" spans="1:10" ht="60" x14ac:dyDescent="0.2">
      <c r="A263" s="25" t="s">
        <v>1749</v>
      </c>
      <c r="B263" s="31" t="s">
        <v>1750</v>
      </c>
      <c r="C263" s="26" t="s">
        <v>1751</v>
      </c>
      <c r="D263" s="19" t="s">
        <v>11</v>
      </c>
      <c r="E263" s="19" t="s">
        <v>11</v>
      </c>
      <c r="F263" s="19" t="s">
        <v>11</v>
      </c>
      <c r="G263" s="19" t="s">
        <v>11</v>
      </c>
      <c r="H263" s="19" t="s">
        <v>11</v>
      </c>
      <c r="I263" s="19"/>
      <c r="J263" s="20"/>
    </row>
    <row r="264" spans="1:10" ht="45" x14ac:dyDescent="0.2">
      <c r="A264" s="25" t="s">
        <v>1752</v>
      </c>
      <c r="B264" s="31" t="s">
        <v>1753</v>
      </c>
      <c r="C264" s="26" t="s">
        <v>1754</v>
      </c>
      <c r="D264" s="19" t="s">
        <v>11</v>
      </c>
      <c r="E264" s="19" t="s">
        <v>11</v>
      </c>
      <c r="F264" s="19" t="s">
        <v>11</v>
      </c>
      <c r="G264" s="19" t="s">
        <v>11</v>
      </c>
      <c r="H264" s="19" t="s">
        <v>11</v>
      </c>
      <c r="I264" s="19"/>
      <c r="J264" s="20"/>
    </row>
    <row r="265" spans="1:10" ht="45" x14ac:dyDescent="0.2">
      <c r="A265" s="25" t="s">
        <v>1755</v>
      </c>
      <c r="B265" s="31" t="s">
        <v>1756</v>
      </c>
      <c r="C265" s="26" t="s">
        <v>1757</v>
      </c>
      <c r="D265" s="19" t="s">
        <v>11</v>
      </c>
      <c r="E265" s="19" t="s">
        <v>11</v>
      </c>
      <c r="F265" s="19" t="s">
        <v>11</v>
      </c>
      <c r="G265" s="19" t="s">
        <v>11</v>
      </c>
      <c r="H265" s="19" t="s">
        <v>11</v>
      </c>
      <c r="I265" s="19"/>
      <c r="J265" s="20"/>
    </row>
    <row r="266" spans="1:10" ht="45" x14ac:dyDescent="0.2">
      <c r="A266" s="25" t="s">
        <v>1758</v>
      </c>
      <c r="B266" s="31" t="s">
        <v>1759</v>
      </c>
      <c r="C266" s="26" t="s">
        <v>1760</v>
      </c>
      <c r="D266" s="19" t="s">
        <v>11</v>
      </c>
      <c r="E266" s="19" t="s">
        <v>11</v>
      </c>
      <c r="F266" s="19" t="s">
        <v>11</v>
      </c>
      <c r="G266" s="19" t="s">
        <v>11</v>
      </c>
      <c r="H266" s="19" t="s">
        <v>11</v>
      </c>
      <c r="I266" s="19"/>
      <c r="J266" s="20"/>
    </row>
    <row r="267" spans="1:10" ht="45" x14ac:dyDescent="0.2">
      <c r="A267" s="25" t="s">
        <v>1761</v>
      </c>
      <c r="B267" s="31" t="s">
        <v>1762</v>
      </c>
      <c r="C267" s="26" t="s">
        <v>1763</v>
      </c>
      <c r="D267" s="19" t="s">
        <v>11</v>
      </c>
      <c r="E267" s="19" t="s">
        <v>11</v>
      </c>
      <c r="F267" s="19" t="s">
        <v>11</v>
      </c>
      <c r="G267" s="19" t="s">
        <v>11</v>
      </c>
      <c r="H267" s="19" t="s">
        <v>11</v>
      </c>
      <c r="I267" s="19"/>
      <c r="J267" s="20"/>
    </row>
    <row r="268" spans="1:10" ht="45" x14ac:dyDescent="0.2">
      <c r="A268" s="25" t="s">
        <v>1764</v>
      </c>
      <c r="B268" s="31" t="s">
        <v>1765</v>
      </c>
      <c r="C268" s="26" t="s">
        <v>1766</v>
      </c>
      <c r="D268" s="19" t="s">
        <v>11</v>
      </c>
      <c r="E268" s="19" t="s">
        <v>11</v>
      </c>
      <c r="F268" s="19" t="s">
        <v>11</v>
      </c>
      <c r="G268" s="19" t="s">
        <v>11</v>
      </c>
      <c r="H268" s="19" t="s">
        <v>11</v>
      </c>
      <c r="I268" s="19"/>
      <c r="J268" s="20"/>
    </row>
    <row r="269" spans="1:10" ht="45" x14ac:dyDescent="0.2">
      <c r="A269" s="25" t="s">
        <v>1767</v>
      </c>
      <c r="B269" s="31" t="s">
        <v>1768</v>
      </c>
      <c r="C269" s="26" t="s">
        <v>1769</v>
      </c>
      <c r="D269" s="19" t="s">
        <v>11</v>
      </c>
      <c r="E269" s="19" t="s">
        <v>11</v>
      </c>
      <c r="F269" s="19" t="s">
        <v>11</v>
      </c>
      <c r="G269" s="19" t="s">
        <v>11</v>
      </c>
      <c r="H269" s="19" t="s">
        <v>11</v>
      </c>
      <c r="I269" s="19"/>
      <c r="J269" s="20"/>
    </row>
    <row r="270" spans="1:10" ht="45" x14ac:dyDescent="0.2">
      <c r="A270" s="25" t="s">
        <v>1770</v>
      </c>
      <c r="B270" s="31" t="s">
        <v>1771</v>
      </c>
      <c r="C270" s="26" t="s">
        <v>1772</v>
      </c>
      <c r="D270" s="19" t="s">
        <v>11</v>
      </c>
      <c r="E270" s="19" t="s">
        <v>11</v>
      </c>
      <c r="F270" s="19" t="s">
        <v>11</v>
      </c>
      <c r="G270" s="19" t="s">
        <v>11</v>
      </c>
      <c r="H270" s="19" t="s">
        <v>11</v>
      </c>
      <c r="I270" s="19"/>
      <c r="J270" s="20"/>
    </row>
    <row r="271" spans="1:10" ht="45" x14ac:dyDescent="0.2">
      <c r="A271" s="25" t="s">
        <v>1773</v>
      </c>
      <c r="B271" s="31" t="s">
        <v>1774</v>
      </c>
      <c r="C271" s="26" t="s">
        <v>1775</v>
      </c>
      <c r="D271" s="19" t="s">
        <v>11</v>
      </c>
      <c r="E271" s="19" t="s">
        <v>11</v>
      </c>
      <c r="F271" s="19" t="s">
        <v>11</v>
      </c>
      <c r="G271" s="19" t="s">
        <v>11</v>
      </c>
      <c r="H271" s="19" t="s">
        <v>11</v>
      </c>
      <c r="I271" s="19"/>
      <c r="J271" s="20"/>
    </row>
    <row r="272" spans="1:10" ht="45" x14ac:dyDescent="0.2">
      <c r="A272" s="25" t="s">
        <v>1776</v>
      </c>
      <c r="B272" s="31" t="s">
        <v>1777</v>
      </c>
      <c r="C272" s="26" t="s">
        <v>1778</v>
      </c>
      <c r="D272" s="19" t="s">
        <v>11</v>
      </c>
      <c r="E272" s="19" t="s">
        <v>11</v>
      </c>
      <c r="F272" s="19" t="s">
        <v>11</v>
      </c>
      <c r="G272" s="19" t="s">
        <v>11</v>
      </c>
      <c r="H272" s="19" t="s">
        <v>11</v>
      </c>
      <c r="I272" s="19"/>
      <c r="J272" s="20"/>
    </row>
    <row r="273" spans="1:10" ht="45" x14ac:dyDescent="0.2">
      <c r="A273" s="25" t="s">
        <v>1779</v>
      </c>
      <c r="B273" s="31" t="s">
        <v>1780</v>
      </c>
      <c r="C273" s="26" t="s">
        <v>1781</v>
      </c>
      <c r="D273" s="19" t="s">
        <v>11</v>
      </c>
      <c r="E273" s="19" t="s">
        <v>11</v>
      </c>
      <c r="F273" s="19" t="s">
        <v>11</v>
      </c>
      <c r="G273" s="19" t="s">
        <v>11</v>
      </c>
      <c r="H273" s="19" t="s">
        <v>11</v>
      </c>
      <c r="I273" s="19"/>
      <c r="J273" s="20"/>
    </row>
    <row r="274" spans="1:10" ht="45" x14ac:dyDescent="0.2">
      <c r="A274" s="25" t="s">
        <v>1782</v>
      </c>
      <c r="B274" s="31" t="s">
        <v>1783</v>
      </c>
      <c r="C274" s="26" t="s">
        <v>1784</v>
      </c>
      <c r="D274" s="19" t="s">
        <v>11</v>
      </c>
      <c r="E274" s="19" t="s">
        <v>11</v>
      </c>
      <c r="F274" s="19" t="s">
        <v>11</v>
      </c>
      <c r="G274" s="19" t="s">
        <v>11</v>
      </c>
      <c r="H274" s="19" t="s">
        <v>11</v>
      </c>
      <c r="I274" s="19"/>
      <c r="J274" s="20"/>
    </row>
    <row r="275" spans="1:10" ht="45" x14ac:dyDescent="0.2">
      <c r="A275" s="25" t="s">
        <v>1785</v>
      </c>
      <c r="B275" s="31" t="s">
        <v>1786</v>
      </c>
      <c r="C275" s="26" t="s">
        <v>1787</v>
      </c>
      <c r="D275" s="19" t="s">
        <v>11</v>
      </c>
      <c r="E275" s="19" t="s">
        <v>11</v>
      </c>
      <c r="F275" s="19" t="s">
        <v>11</v>
      </c>
      <c r="G275" s="19" t="s">
        <v>11</v>
      </c>
      <c r="H275" s="19" t="s">
        <v>11</v>
      </c>
      <c r="I275" s="19"/>
      <c r="J275" s="20"/>
    </row>
    <row r="276" spans="1:10" ht="45" x14ac:dyDescent="0.2">
      <c r="A276" s="25" t="s">
        <v>1788</v>
      </c>
      <c r="B276" s="31" t="s">
        <v>1789</v>
      </c>
      <c r="C276" s="26" t="s">
        <v>1790</v>
      </c>
      <c r="D276" s="19" t="s">
        <v>11</v>
      </c>
      <c r="E276" s="19" t="s">
        <v>11</v>
      </c>
      <c r="F276" s="19" t="s">
        <v>11</v>
      </c>
      <c r="G276" s="19" t="s">
        <v>11</v>
      </c>
      <c r="H276" s="19" t="s">
        <v>11</v>
      </c>
      <c r="I276" s="19"/>
      <c r="J276" s="20"/>
    </row>
    <row r="277" spans="1:10" ht="45" x14ac:dyDescent="0.2">
      <c r="A277" s="25" t="s">
        <v>1791</v>
      </c>
      <c r="B277" s="31" t="s">
        <v>1792</v>
      </c>
      <c r="C277" s="26" t="s">
        <v>1793</v>
      </c>
      <c r="D277" s="19" t="s">
        <v>11</v>
      </c>
      <c r="E277" s="19" t="s">
        <v>11</v>
      </c>
      <c r="F277" s="19" t="s">
        <v>11</v>
      </c>
      <c r="G277" s="19" t="s">
        <v>11</v>
      </c>
      <c r="H277" s="19" t="s">
        <v>11</v>
      </c>
      <c r="I277" s="19"/>
      <c r="J277" s="20"/>
    </row>
    <row r="278" spans="1:10" ht="45" x14ac:dyDescent="0.2">
      <c r="A278" s="25" t="s">
        <v>1794</v>
      </c>
      <c r="B278" s="31" t="s">
        <v>1795</v>
      </c>
      <c r="C278" s="26" t="s">
        <v>1796</v>
      </c>
      <c r="D278" s="19" t="s">
        <v>11</v>
      </c>
      <c r="E278" s="19" t="s">
        <v>11</v>
      </c>
      <c r="F278" s="19" t="s">
        <v>11</v>
      </c>
      <c r="G278" s="19" t="s">
        <v>11</v>
      </c>
      <c r="H278" s="19" t="s">
        <v>11</v>
      </c>
      <c r="I278" s="19"/>
      <c r="J278" s="20"/>
    </row>
    <row r="279" spans="1:10" ht="45" x14ac:dyDescent="0.2">
      <c r="A279" s="25" t="s">
        <v>1797</v>
      </c>
      <c r="B279" s="31" t="s">
        <v>1798</v>
      </c>
      <c r="C279" s="26" t="s">
        <v>1799</v>
      </c>
      <c r="D279" s="19" t="s">
        <v>11</v>
      </c>
      <c r="E279" s="19" t="s">
        <v>11</v>
      </c>
      <c r="F279" s="19" t="s">
        <v>11</v>
      </c>
      <c r="G279" s="19" t="s">
        <v>11</v>
      </c>
      <c r="H279" s="19" t="s">
        <v>11</v>
      </c>
      <c r="I279" s="19"/>
      <c r="J279" s="20"/>
    </row>
    <row r="280" spans="1:10" ht="45" x14ac:dyDescent="0.2">
      <c r="A280" s="25" t="s">
        <v>1800</v>
      </c>
      <c r="B280" s="31" t="s">
        <v>1801</v>
      </c>
      <c r="C280" s="26" t="s">
        <v>1802</v>
      </c>
      <c r="D280" s="19" t="s">
        <v>11</v>
      </c>
      <c r="E280" s="19" t="s">
        <v>11</v>
      </c>
      <c r="F280" s="19" t="s">
        <v>11</v>
      </c>
      <c r="G280" s="19" t="s">
        <v>11</v>
      </c>
      <c r="H280" s="19" t="s">
        <v>11</v>
      </c>
      <c r="I280" s="19"/>
      <c r="J280" s="20"/>
    </row>
    <row r="281" spans="1:10" ht="45" x14ac:dyDescent="0.2">
      <c r="A281" s="25" t="s">
        <v>1803</v>
      </c>
      <c r="B281" s="31" t="s">
        <v>1804</v>
      </c>
      <c r="C281" s="26" t="s">
        <v>1805</v>
      </c>
      <c r="D281" s="19" t="s">
        <v>11</v>
      </c>
      <c r="E281" s="19" t="s">
        <v>11</v>
      </c>
      <c r="F281" s="19" t="s">
        <v>11</v>
      </c>
      <c r="G281" s="19" t="s">
        <v>11</v>
      </c>
      <c r="H281" s="19" t="s">
        <v>11</v>
      </c>
      <c r="I281" s="19"/>
      <c r="J281" s="20"/>
    </row>
    <row r="282" spans="1:10" ht="45" x14ac:dyDescent="0.2">
      <c r="A282" s="25" t="s">
        <v>1806</v>
      </c>
      <c r="B282" s="31" t="s">
        <v>1807</v>
      </c>
      <c r="C282" s="26" t="s">
        <v>1808</v>
      </c>
      <c r="D282" s="19" t="s">
        <v>11</v>
      </c>
      <c r="E282" s="19" t="s">
        <v>11</v>
      </c>
      <c r="F282" s="19" t="s">
        <v>11</v>
      </c>
      <c r="G282" s="19" t="s">
        <v>11</v>
      </c>
      <c r="H282" s="19" t="s">
        <v>11</v>
      </c>
      <c r="I282" s="19"/>
      <c r="J282" s="20"/>
    </row>
    <row r="283" spans="1:10" ht="45" x14ac:dyDescent="0.2">
      <c r="A283" s="25" t="s">
        <v>1809</v>
      </c>
      <c r="B283" s="31" t="s">
        <v>1810</v>
      </c>
      <c r="C283" s="26" t="s">
        <v>1811</v>
      </c>
      <c r="D283" s="19" t="s">
        <v>11</v>
      </c>
      <c r="E283" s="19" t="s">
        <v>11</v>
      </c>
      <c r="F283" s="19" t="s">
        <v>11</v>
      </c>
      <c r="G283" s="19" t="s">
        <v>11</v>
      </c>
      <c r="H283" s="19" t="s">
        <v>11</v>
      </c>
      <c r="I283" s="19"/>
      <c r="J283" s="20"/>
    </row>
    <row r="284" spans="1:10" ht="45" x14ac:dyDescent="0.2">
      <c r="A284" s="25" t="s">
        <v>1812</v>
      </c>
      <c r="B284" s="31" t="s">
        <v>1813</v>
      </c>
      <c r="C284" s="26" t="s">
        <v>1814</v>
      </c>
      <c r="D284" s="19" t="s">
        <v>11</v>
      </c>
      <c r="E284" s="19" t="s">
        <v>11</v>
      </c>
      <c r="F284" s="19" t="s">
        <v>11</v>
      </c>
      <c r="G284" s="19" t="s">
        <v>11</v>
      </c>
      <c r="H284" s="19" t="s">
        <v>11</v>
      </c>
      <c r="I284" s="19"/>
      <c r="J284" s="20"/>
    </row>
    <row r="285" spans="1:10" ht="45" x14ac:dyDescent="0.2">
      <c r="A285" s="25" t="s">
        <v>1815</v>
      </c>
      <c r="B285" s="31" t="s">
        <v>1816</v>
      </c>
      <c r="C285" s="26" t="s">
        <v>1817</v>
      </c>
      <c r="D285" s="19" t="s">
        <v>11</v>
      </c>
      <c r="E285" s="19" t="s">
        <v>11</v>
      </c>
      <c r="F285" s="19" t="s">
        <v>11</v>
      </c>
      <c r="G285" s="19" t="s">
        <v>11</v>
      </c>
      <c r="H285" s="19" t="s">
        <v>11</v>
      </c>
      <c r="I285" s="19"/>
      <c r="J285" s="20"/>
    </row>
    <row r="286" spans="1:10" ht="45" x14ac:dyDescent="0.2">
      <c r="A286" s="25" t="s">
        <v>1818</v>
      </c>
      <c r="B286" s="31" t="s">
        <v>1819</v>
      </c>
      <c r="C286" s="26" t="s">
        <v>1820</v>
      </c>
      <c r="D286" s="19" t="s">
        <v>11</v>
      </c>
      <c r="E286" s="19" t="s">
        <v>11</v>
      </c>
      <c r="F286" s="19" t="s">
        <v>11</v>
      </c>
      <c r="G286" s="19" t="s">
        <v>11</v>
      </c>
      <c r="H286" s="19" t="s">
        <v>11</v>
      </c>
      <c r="I286" s="19"/>
      <c r="J286" s="20"/>
    </row>
    <row r="287" spans="1:10" ht="45" x14ac:dyDescent="0.2">
      <c r="A287" s="25" t="s">
        <v>1821</v>
      </c>
      <c r="B287" s="31" t="s">
        <v>1822</v>
      </c>
      <c r="C287" s="26" t="s">
        <v>1823</v>
      </c>
      <c r="D287" s="19" t="s">
        <v>11</v>
      </c>
      <c r="E287" s="19" t="s">
        <v>11</v>
      </c>
      <c r="F287" s="19" t="s">
        <v>11</v>
      </c>
      <c r="G287" s="19" t="s">
        <v>11</v>
      </c>
      <c r="H287" s="19" t="s">
        <v>11</v>
      </c>
      <c r="I287" s="19"/>
      <c r="J287" s="20"/>
    </row>
    <row r="288" spans="1:10" ht="45" x14ac:dyDescent="0.2">
      <c r="A288" s="25" t="s">
        <v>1824</v>
      </c>
      <c r="B288" s="31" t="s">
        <v>1825</v>
      </c>
      <c r="C288" s="26" t="s">
        <v>1826</v>
      </c>
      <c r="D288" s="19" t="s">
        <v>11</v>
      </c>
      <c r="E288" s="19" t="s">
        <v>11</v>
      </c>
      <c r="F288" s="19" t="s">
        <v>11</v>
      </c>
      <c r="G288" s="19" t="s">
        <v>11</v>
      </c>
      <c r="H288" s="19" t="s">
        <v>11</v>
      </c>
      <c r="I288" s="19"/>
      <c r="J288" s="20"/>
    </row>
    <row r="289" spans="1:10" ht="45" x14ac:dyDescent="0.2">
      <c r="A289" s="25" t="s">
        <v>1827</v>
      </c>
      <c r="B289" s="31" t="s">
        <v>1828</v>
      </c>
      <c r="C289" s="26" t="s">
        <v>1829</v>
      </c>
      <c r="D289" s="19" t="s">
        <v>11</v>
      </c>
      <c r="E289" s="19" t="s">
        <v>11</v>
      </c>
      <c r="F289" s="19" t="s">
        <v>11</v>
      </c>
      <c r="G289" s="19" t="s">
        <v>11</v>
      </c>
      <c r="H289" s="19" t="s">
        <v>11</v>
      </c>
      <c r="I289" s="19"/>
      <c r="J289" s="20"/>
    </row>
    <row r="290" spans="1:10" ht="45" x14ac:dyDescent="0.2">
      <c r="A290" s="25" t="s">
        <v>1830</v>
      </c>
      <c r="B290" s="31" t="s">
        <v>1831</v>
      </c>
      <c r="C290" s="26" t="s">
        <v>1832</v>
      </c>
      <c r="D290" s="19" t="s">
        <v>11</v>
      </c>
      <c r="E290" s="19" t="s">
        <v>11</v>
      </c>
      <c r="F290" s="19" t="s">
        <v>11</v>
      </c>
      <c r="G290" s="19" t="s">
        <v>11</v>
      </c>
      <c r="H290" s="19" t="s">
        <v>11</v>
      </c>
      <c r="I290" s="19"/>
      <c r="J290" s="20"/>
    </row>
    <row r="291" spans="1:10" ht="45" x14ac:dyDescent="0.2">
      <c r="A291" s="25" t="s">
        <v>1833</v>
      </c>
      <c r="B291" s="31" t="s">
        <v>1834</v>
      </c>
      <c r="C291" s="26" t="s">
        <v>1835</v>
      </c>
      <c r="D291" s="19" t="s">
        <v>11</v>
      </c>
      <c r="E291" s="19" t="s">
        <v>11</v>
      </c>
      <c r="F291" s="19" t="s">
        <v>11</v>
      </c>
      <c r="G291" s="19" t="s">
        <v>11</v>
      </c>
      <c r="H291" s="19" t="s">
        <v>11</v>
      </c>
      <c r="I291" s="19"/>
      <c r="J291" s="20"/>
    </row>
    <row r="292" spans="1:10" ht="60" x14ac:dyDescent="0.2">
      <c r="A292" s="25" t="s">
        <v>1836</v>
      </c>
      <c r="B292" s="31" t="s">
        <v>1837</v>
      </c>
      <c r="C292" s="26" t="s">
        <v>1838</v>
      </c>
      <c r="D292" s="19" t="s">
        <v>11</v>
      </c>
      <c r="E292" s="19" t="s">
        <v>11</v>
      </c>
      <c r="F292" s="19" t="s">
        <v>11</v>
      </c>
      <c r="G292" s="19" t="s">
        <v>11</v>
      </c>
      <c r="H292" s="19" t="s">
        <v>11</v>
      </c>
      <c r="I292" s="19"/>
      <c r="J292" s="20"/>
    </row>
    <row r="293" spans="1:10" ht="45" x14ac:dyDescent="0.2">
      <c r="A293" s="25" t="s">
        <v>1839</v>
      </c>
      <c r="B293" s="31" t="s">
        <v>1840</v>
      </c>
      <c r="C293" s="26" t="s">
        <v>1841</v>
      </c>
      <c r="D293" s="19" t="s">
        <v>11</v>
      </c>
      <c r="E293" s="19" t="s">
        <v>11</v>
      </c>
      <c r="F293" s="19" t="s">
        <v>11</v>
      </c>
      <c r="G293" s="19" t="s">
        <v>11</v>
      </c>
      <c r="H293" s="19" t="s">
        <v>11</v>
      </c>
      <c r="I293" s="19"/>
      <c r="J293" s="20"/>
    </row>
    <row r="294" spans="1:10" ht="45" x14ac:dyDescent="0.2">
      <c r="A294" s="25" t="s">
        <v>1842</v>
      </c>
      <c r="B294" s="31" t="s">
        <v>1843</v>
      </c>
      <c r="C294" s="26" t="s">
        <v>1844</v>
      </c>
      <c r="D294" s="19" t="s">
        <v>11</v>
      </c>
      <c r="E294" s="19" t="s">
        <v>11</v>
      </c>
      <c r="F294" s="19" t="s">
        <v>11</v>
      </c>
      <c r="G294" s="19" t="s">
        <v>11</v>
      </c>
      <c r="H294" s="19" t="s">
        <v>11</v>
      </c>
      <c r="I294" s="19"/>
      <c r="J294" s="20"/>
    </row>
    <row r="295" spans="1:10" ht="45" x14ac:dyDescent="0.2">
      <c r="A295" s="25" t="s">
        <v>1845</v>
      </c>
      <c r="B295" s="31" t="s">
        <v>1846</v>
      </c>
      <c r="C295" s="26" t="s">
        <v>1847</v>
      </c>
      <c r="D295" s="19" t="s">
        <v>11</v>
      </c>
      <c r="E295" s="19" t="s">
        <v>11</v>
      </c>
      <c r="F295" s="19" t="s">
        <v>11</v>
      </c>
      <c r="G295" s="19" t="s">
        <v>11</v>
      </c>
      <c r="H295" s="19" t="s">
        <v>11</v>
      </c>
      <c r="I295" s="19"/>
      <c r="J295" s="20"/>
    </row>
    <row r="296" spans="1:10" ht="60" x14ac:dyDescent="0.2">
      <c r="A296" s="25" t="s">
        <v>1848</v>
      </c>
      <c r="B296" s="31" t="s">
        <v>1849</v>
      </c>
      <c r="C296" s="26" t="s">
        <v>1850</v>
      </c>
      <c r="D296" s="19" t="s">
        <v>11</v>
      </c>
      <c r="E296" s="19" t="s">
        <v>11</v>
      </c>
      <c r="F296" s="19" t="s">
        <v>11</v>
      </c>
      <c r="G296" s="19" t="s">
        <v>11</v>
      </c>
      <c r="H296" s="19" t="s">
        <v>11</v>
      </c>
      <c r="I296" s="19"/>
      <c r="J296" s="20"/>
    </row>
    <row r="297" spans="1:10" ht="60" x14ac:dyDescent="0.2">
      <c r="A297" s="25" t="s">
        <v>1851</v>
      </c>
      <c r="B297" s="31" t="s">
        <v>1852</v>
      </c>
      <c r="C297" s="26" t="s">
        <v>1853</v>
      </c>
      <c r="D297" s="19" t="s">
        <v>11</v>
      </c>
      <c r="E297" s="19" t="s">
        <v>11</v>
      </c>
      <c r="F297" s="19" t="s">
        <v>11</v>
      </c>
      <c r="G297" s="19" t="s">
        <v>11</v>
      </c>
      <c r="H297" s="19" t="s">
        <v>11</v>
      </c>
      <c r="I297" s="19"/>
      <c r="J297" s="20"/>
    </row>
    <row r="298" spans="1:10" ht="45" x14ac:dyDescent="0.2">
      <c r="A298" s="25" t="s">
        <v>1854</v>
      </c>
      <c r="B298" s="31" t="s">
        <v>1855</v>
      </c>
      <c r="C298" s="26" t="s">
        <v>1856</v>
      </c>
      <c r="D298" s="19" t="s">
        <v>11</v>
      </c>
      <c r="E298" s="19" t="s">
        <v>11</v>
      </c>
      <c r="F298" s="19" t="s">
        <v>11</v>
      </c>
      <c r="G298" s="19" t="s">
        <v>11</v>
      </c>
      <c r="H298" s="19" t="s">
        <v>11</v>
      </c>
      <c r="I298" s="19"/>
      <c r="J298" s="20"/>
    </row>
    <row r="299" spans="1:10" ht="45" x14ac:dyDescent="0.2">
      <c r="A299" s="25" t="s">
        <v>1857</v>
      </c>
      <c r="B299" s="31" t="s">
        <v>1858</v>
      </c>
      <c r="C299" s="26" t="s">
        <v>1859</v>
      </c>
      <c r="D299" s="19" t="s">
        <v>11</v>
      </c>
      <c r="E299" s="19" t="s">
        <v>11</v>
      </c>
      <c r="F299" s="19" t="s">
        <v>11</v>
      </c>
      <c r="G299" s="19" t="s">
        <v>11</v>
      </c>
      <c r="H299" s="19" t="s">
        <v>11</v>
      </c>
      <c r="I299" s="19"/>
      <c r="J299" s="20"/>
    </row>
    <row r="300" spans="1:10" ht="45" x14ac:dyDescent="0.2">
      <c r="A300" s="25" t="s">
        <v>1860</v>
      </c>
      <c r="B300" s="31" t="s">
        <v>1861</v>
      </c>
      <c r="C300" s="26" t="s">
        <v>1862</v>
      </c>
      <c r="D300" s="19" t="s">
        <v>11</v>
      </c>
      <c r="E300" s="19" t="s">
        <v>11</v>
      </c>
      <c r="F300" s="19" t="s">
        <v>11</v>
      </c>
      <c r="G300" s="19" t="s">
        <v>11</v>
      </c>
      <c r="H300" s="19" t="s">
        <v>11</v>
      </c>
      <c r="I300" s="19"/>
      <c r="J300" s="20"/>
    </row>
    <row r="301" spans="1:10" ht="45" x14ac:dyDescent="0.2">
      <c r="A301" s="25" t="s">
        <v>1863</v>
      </c>
      <c r="B301" s="31" t="s">
        <v>1864</v>
      </c>
      <c r="C301" s="26" t="s">
        <v>1865</v>
      </c>
      <c r="D301" s="19" t="s">
        <v>11</v>
      </c>
      <c r="E301" s="19" t="s">
        <v>11</v>
      </c>
      <c r="F301" s="19" t="s">
        <v>11</v>
      </c>
      <c r="G301" s="19" t="s">
        <v>11</v>
      </c>
      <c r="H301" s="19" t="s">
        <v>11</v>
      </c>
      <c r="I301" s="19"/>
      <c r="J301" s="20"/>
    </row>
    <row r="302" spans="1:10" ht="60" x14ac:dyDescent="0.2">
      <c r="A302" s="25" t="s">
        <v>1866</v>
      </c>
      <c r="B302" s="31" t="s">
        <v>1867</v>
      </c>
      <c r="C302" s="26" t="s">
        <v>1868</v>
      </c>
      <c r="D302" s="19" t="s">
        <v>11</v>
      </c>
      <c r="E302" s="19" t="s">
        <v>11</v>
      </c>
      <c r="F302" s="19" t="s">
        <v>11</v>
      </c>
      <c r="G302" s="19" t="s">
        <v>11</v>
      </c>
      <c r="H302" s="19" t="s">
        <v>11</v>
      </c>
      <c r="I302" s="19"/>
      <c r="J302" s="20"/>
    </row>
    <row r="303" spans="1:10" ht="45" x14ac:dyDescent="0.2">
      <c r="A303" s="25" t="s">
        <v>1869</v>
      </c>
      <c r="B303" s="31" t="s">
        <v>1870</v>
      </c>
      <c r="C303" s="26" t="s">
        <v>1871</v>
      </c>
      <c r="D303" s="19" t="s">
        <v>11</v>
      </c>
      <c r="E303" s="19" t="s">
        <v>11</v>
      </c>
      <c r="F303" s="19" t="s">
        <v>11</v>
      </c>
      <c r="G303" s="19" t="s">
        <v>11</v>
      </c>
      <c r="H303" s="19" t="s">
        <v>11</v>
      </c>
      <c r="I303" s="19"/>
      <c r="J303" s="20"/>
    </row>
    <row r="304" spans="1:10" ht="45" x14ac:dyDescent="0.2">
      <c r="A304" s="25" t="s">
        <v>1872</v>
      </c>
      <c r="B304" s="31" t="s">
        <v>1873</v>
      </c>
      <c r="C304" s="26" t="s">
        <v>1874</v>
      </c>
      <c r="D304" s="19" t="s">
        <v>11</v>
      </c>
      <c r="E304" s="19" t="s">
        <v>11</v>
      </c>
      <c r="F304" s="19" t="s">
        <v>11</v>
      </c>
      <c r="G304" s="19" t="s">
        <v>11</v>
      </c>
      <c r="H304" s="19" t="s">
        <v>11</v>
      </c>
      <c r="I304" s="19"/>
      <c r="J304" s="20"/>
    </row>
    <row r="305" spans="1:10" ht="45" x14ac:dyDescent="0.2">
      <c r="A305" s="25" t="s">
        <v>1875</v>
      </c>
      <c r="B305" s="31" t="s">
        <v>1876</v>
      </c>
      <c r="C305" s="26" t="s">
        <v>1877</v>
      </c>
      <c r="D305" s="19" t="s">
        <v>11</v>
      </c>
      <c r="E305" s="19" t="s">
        <v>11</v>
      </c>
      <c r="F305" s="19" t="s">
        <v>11</v>
      </c>
      <c r="G305" s="19" t="s">
        <v>11</v>
      </c>
      <c r="H305" s="19" t="s">
        <v>11</v>
      </c>
      <c r="I305" s="19"/>
      <c r="J305" s="20"/>
    </row>
    <row r="306" spans="1:10" ht="45" x14ac:dyDescent="0.2">
      <c r="A306" s="25" t="s">
        <v>1878</v>
      </c>
      <c r="B306" s="31" t="s">
        <v>1879</v>
      </c>
      <c r="C306" s="26" t="s">
        <v>1880</v>
      </c>
      <c r="D306" s="19" t="s">
        <v>11</v>
      </c>
      <c r="E306" s="19" t="s">
        <v>11</v>
      </c>
      <c r="F306" s="19" t="s">
        <v>11</v>
      </c>
      <c r="G306" s="19" t="s">
        <v>11</v>
      </c>
      <c r="H306" s="19" t="s">
        <v>11</v>
      </c>
      <c r="I306" s="19"/>
      <c r="J306" s="20"/>
    </row>
    <row r="307" spans="1:10" ht="45" x14ac:dyDescent="0.2">
      <c r="A307" s="25" t="s">
        <v>1881</v>
      </c>
      <c r="B307" s="31" t="s">
        <v>1882</v>
      </c>
      <c r="C307" s="26" t="s">
        <v>1883</v>
      </c>
      <c r="D307" s="19" t="s">
        <v>11</v>
      </c>
      <c r="E307" s="19" t="s">
        <v>11</v>
      </c>
      <c r="F307" s="19" t="s">
        <v>11</v>
      </c>
      <c r="G307" s="19" t="s">
        <v>11</v>
      </c>
      <c r="H307" s="19" t="s">
        <v>11</v>
      </c>
      <c r="I307" s="19"/>
      <c r="J307" s="20"/>
    </row>
    <row r="308" spans="1:10" ht="45" x14ac:dyDescent="0.2">
      <c r="A308" s="25" t="s">
        <v>1884</v>
      </c>
      <c r="B308" s="31" t="s">
        <v>1885</v>
      </c>
      <c r="C308" s="26" t="s">
        <v>1886</v>
      </c>
      <c r="D308" s="19" t="s">
        <v>11</v>
      </c>
      <c r="E308" s="19" t="s">
        <v>11</v>
      </c>
      <c r="F308" s="19" t="s">
        <v>11</v>
      </c>
      <c r="G308" s="19" t="s">
        <v>11</v>
      </c>
      <c r="H308" s="19" t="s">
        <v>11</v>
      </c>
      <c r="I308" s="19"/>
      <c r="J308" s="20"/>
    </row>
    <row r="309" spans="1:10" ht="45" x14ac:dyDescent="0.2">
      <c r="A309" s="25" t="s">
        <v>1887</v>
      </c>
      <c r="B309" s="31" t="s">
        <v>1888</v>
      </c>
      <c r="C309" s="26" t="s">
        <v>1889</v>
      </c>
      <c r="D309" s="19" t="s">
        <v>11</v>
      </c>
      <c r="E309" s="19" t="s">
        <v>11</v>
      </c>
      <c r="F309" s="19" t="s">
        <v>11</v>
      </c>
      <c r="G309" s="19" t="s">
        <v>11</v>
      </c>
      <c r="H309" s="19" t="s">
        <v>11</v>
      </c>
      <c r="I309" s="19"/>
      <c r="J309" s="20"/>
    </row>
    <row r="310" spans="1:10" ht="45" x14ac:dyDescent="0.2">
      <c r="A310" s="25" t="s">
        <v>1890</v>
      </c>
      <c r="B310" s="31" t="s">
        <v>1891</v>
      </c>
      <c r="C310" s="26" t="s">
        <v>1892</v>
      </c>
      <c r="D310" s="19" t="s">
        <v>11</v>
      </c>
      <c r="E310" s="19" t="s">
        <v>11</v>
      </c>
      <c r="F310" s="19" t="s">
        <v>11</v>
      </c>
      <c r="G310" s="19" t="s">
        <v>11</v>
      </c>
      <c r="H310" s="19" t="s">
        <v>11</v>
      </c>
      <c r="I310" s="19"/>
      <c r="J310" s="20"/>
    </row>
    <row r="311" spans="1:10" ht="60" x14ac:dyDescent="0.2">
      <c r="A311" s="25" t="s">
        <v>1893</v>
      </c>
      <c r="B311" s="31" t="s">
        <v>1894</v>
      </c>
      <c r="C311" s="26" t="s">
        <v>1895</v>
      </c>
      <c r="D311" s="19" t="s">
        <v>11</v>
      </c>
      <c r="E311" s="19" t="s">
        <v>11</v>
      </c>
      <c r="F311" s="19" t="s">
        <v>11</v>
      </c>
      <c r="G311" s="19" t="s">
        <v>11</v>
      </c>
      <c r="H311" s="19" t="s">
        <v>11</v>
      </c>
      <c r="I311" s="19"/>
      <c r="J311" s="20"/>
    </row>
    <row r="312" spans="1:10" ht="45" x14ac:dyDescent="0.2">
      <c r="A312" s="25" t="s">
        <v>1896</v>
      </c>
      <c r="B312" s="31" t="s">
        <v>1897</v>
      </c>
      <c r="C312" s="26" t="s">
        <v>1898</v>
      </c>
      <c r="D312" s="19" t="s">
        <v>11</v>
      </c>
      <c r="E312" s="19" t="s">
        <v>11</v>
      </c>
      <c r="F312" s="19" t="s">
        <v>11</v>
      </c>
      <c r="G312" s="19" t="s">
        <v>11</v>
      </c>
      <c r="H312" s="19" t="s">
        <v>11</v>
      </c>
      <c r="I312" s="19"/>
      <c r="J312" s="20"/>
    </row>
    <row r="313" spans="1:10" ht="45" x14ac:dyDescent="0.2">
      <c r="A313" s="25" t="s">
        <v>1899</v>
      </c>
      <c r="B313" s="31" t="s">
        <v>1900</v>
      </c>
      <c r="C313" s="26" t="s">
        <v>1901</v>
      </c>
      <c r="D313" s="19" t="s">
        <v>11</v>
      </c>
      <c r="E313" s="19" t="s">
        <v>11</v>
      </c>
      <c r="F313" s="19" t="s">
        <v>11</v>
      </c>
      <c r="G313" s="19" t="s">
        <v>11</v>
      </c>
      <c r="H313" s="19" t="s">
        <v>11</v>
      </c>
      <c r="I313" s="19"/>
      <c r="J313" s="20"/>
    </row>
    <row r="314" spans="1:10" ht="45" x14ac:dyDescent="0.2">
      <c r="A314" s="25" t="s">
        <v>1902</v>
      </c>
      <c r="B314" s="31" t="s">
        <v>1903</v>
      </c>
      <c r="C314" s="26" t="s">
        <v>1904</v>
      </c>
      <c r="D314" s="19" t="s">
        <v>11</v>
      </c>
      <c r="E314" s="19" t="s">
        <v>11</v>
      </c>
      <c r="F314" s="19" t="s">
        <v>11</v>
      </c>
      <c r="G314" s="19" t="s">
        <v>11</v>
      </c>
      <c r="H314" s="19" t="s">
        <v>11</v>
      </c>
      <c r="I314" s="19"/>
      <c r="J314" s="20"/>
    </row>
    <row r="315" spans="1:10" ht="45" x14ac:dyDescent="0.2">
      <c r="A315" s="25" t="s">
        <v>1905</v>
      </c>
      <c r="B315" s="31" t="s">
        <v>1906</v>
      </c>
      <c r="C315" s="26" t="s">
        <v>1907</v>
      </c>
      <c r="D315" s="19" t="s">
        <v>11</v>
      </c>
      <c r="E315" s="19" t="s">
        <v>11</v>
      </c>
      <c r="F315" s="19" t="s">
        <v>11</v>
      </c>
      <c r="G315" s="19" t="s">
        <v>11</v>
      </c>
      <c r="H315" s="19" t="s">
        <v>11</v>
      </c>
      <c r="I315" s="19"/>
      <c r="J315" s="20"/>
    </row>
    <row r="316" spans="1:10" ht="45" x14ac:dyDescent="0.2">
      <c r="A316" s="25" t="s">
        <v>1908</v>
      </c>
      <c r="B316" s="31" t="s">
        <v>1909</v>
      </c>
      <c r="C316" s="26" t="s">
        <v>1910</v>
      </c>
      <c r="D316" s="19" t="s">
        <v>11</v>
      </c>
      <c r="E316" s="19" t="s">
        <v>11</v>
      </c>
      <c r="F316" s="19" t="s">
        <v>11</v>
      </c>
      <c r="G316" s="19" t="s">
        <v>11</v>
      </c>
      <c r="H316" s="19" t="s">
        <v>11</v>
      </c>
      <c r="I316" s="19"/>
      <c r="J316" s="20"/>
    </row>
    <row r="317" spans="1:10" ht="45" x14ac:dyDescent="0.25">
      <c r="A317" s="25" t="s">
        <v>1911</v>
      </c>
      <c r="B317" s="34" t="s">
        <v>1912</v>
      </c>
      <c r="C317" s="26" t="s">
        <v>1913</v>
      </c>
      <c r="D317" s="19" t="s">
        <v>11</v>
      </c>
      <c r="E317" s="19" t="s">
        <v>11</v>
      </c>
      <c r="F317" s="19" t="s">
        <v>11</v>
      </c>
      <c r="G317" s="19" t="s">
        <v>11</v>
      </c>
      <c r="H317" s="19" t="s">
        <v>11</v>
      </c>
      <c r="I317" s="19"/>
      <c r="J317" s="20"/>
    </row>
    <row r="318" spans="1:10" ht="45" x14ac:dyDescent="0.2">
      <c r="A318" s="25" t="s">
        <v>1914</v>
      </c>
      <c r="B318" s="31" t="s">
        <v>1915</v>
      </c>
      <c r="C318" s="26" t="s">
        <v>1916</v>
      </c>
      <c r="D318" s="19" t="s">
        <v>11</v>
      </c>
      <c r="E318" s="19" t="s">
        <v>11</v>
      </c>
      <c r="F318" s="19" t="s">
        <v>11</v>
      </c>
      <c r="G318" s="19" t="s">
        <v>11</v>
      </c>
      <c r="H318" s="19" t="s">
        <v>11</v>
      </c>
      <c r="I318" s="19"/>
      <c r="J318" s="20"/>
    </row>
    <row r="319" spans="1:10" ht="45" x14ac:dyDescent="0.2">
      <c r="A319" s="25" t="s">
        <v>1917</v>
      </c>
      <c r="B319" s="31" t="s">
        <v>1918</v>
      </c>
      <c r="C319" s="26" t="s">
        <v>1919</v>
      </c>
      <c r="D319" s="19" t="s">
        <v>11</v>
      </c>
      <c r="E319" s="19" t="s">
        <v>11</v>
      </c>
      <c r="F319" s="19" t="s">
        <v>11</v>
      </c>
      <c r="G319" s="19" t="s">
        <v>11</v>
      </c>
      <c r="H319" s="19" t="s">
        <v>11</v>
      </c>
      <c r="I319" s="19"/>
      <c r="J319" s="20"/>
    </row>
    <row r="320" spans="1:10" ht="45" x14ac:dyDescent="0.2">
      <c r="A320" s="25" t="s">
        <v>1920</v>
      </c>
      <c r="B320" s="31" t="s">
        <v>1921</v>
      </c>
      <c r="C320" s="26" t="s">
        <v>1922</v>
      </c>
      <c r="D320" s="19" t="s">
        <v>11</v>
      </c>
      <c r="E320" s="19" t="s">
        <v>11</v>
      </c>
      <c r="F320" s="19" t="s">
        <v>11</v>
      </c>
      <c r="G320" s="19" t="s">
        <v>11</v>
      </c>
      <c r="H320" s="19" t="s">
        <v>11</v>
      </c>
      <c r="I320" s="19"/>
      <c r="J320" s="20"/>
    </row>
    <row r="321" spans="1:10" ht="28.5" x14ac:dyDescent="0.2">
      <c r="A321" s="22" t="s">
        <v>1923</v>
      </c>
      <c r="B321" s="35" t="s">
        <v>1924</v>
      </c>
      <c r="C321" s="24"/>
      <c r="D321" s="19">
        <v>0</v>
      </c>
      <c r="E321" s="19">
        <v>0</v>
      </c>
      <c r="F321" s="19">
        <v>2.9999999999999997E-4</v>
      </c>
      <c r="G321" s="19" t="s">
        <v>11</v>
      </c>
      <c r="H321" s="19" t="s">
        <v>11</v>
      </c>
      <c r="I321" s="19"/>
      <c r="J321" s="20"/>
    </row>
    <row r="322" spans="1:10" ht="30" x14ac:dyDescent="0.2">
      <c r="A322" s="25" t="s">
        <v>1925</v>
      </c>
      <c r="B322" s="36" t="s">
        <v>1926</v>
      </c>
      <c r="C322" s="26" t="s">
        <v>1927</v>
      </c>
      <c r="D322" s="19" t="s">
        <v>11</v>
      </c>
      <c r="E322" s="19" t="s">
        <v>11</v>
      </c>
      <c r="F322" s="19" t="s">
        <v>11</v>
      </c>
      <c r="G322" s="19" t="s">
        <v>11</v>
      </c>
      <c r="H322" s="19" t="s">
        <v>11</v>
      </c>
      <c r="I322" s="19"/>
      <c r="J322" s="20"/>
    </row>
    <row r="323" spans="1:10" ht="45" x14ac:dyDescent="0.2">
      <c r="A323" s="25" t="s">
        <v>1928</v>
      </c>
      <c r="B323" s="36" t="s">
        <v>1929</v>
      </c>
      <c r="C323" s="26" t="s">
        <v>1930</v>
      </c>
      <c r="D323" s="19" t="s">
        <v>11</v>
      </c>
      <c r="E323" s="19" t="s">
        <v>11</v>
      </c>
      <c r="F323" s="19" t="s">
        <v>11</v>
      </c>
      <c r="G323" s="19" t="s">
        <v>11</v>
      </c>
      <c r="H323" s="19" t="s">
        <v>11</v>
      </c>
      <c r="I323" s="19"/>
      <c r="J323" s="20"/>
    </row>
    <row r="324" spans="1:10" ht="60" x14ac:dyDescent="0.2">
      <c r="A324" s="25" t="s">
        <v>1931</v>
      </c>
      <c r="B324" s="36" t="s">
        <v>1932</v>
      </c>
      <c r="C324" s="26" t="s">
        <v>1933</v>
      </c>
      <c r="D324" s="19" t="s">
        <v>11</v>
      </c>
      <c r="E324" s="19" t="s">
        <v>11</v>
      </c>
      <c r="F324" s="37">
        <v>2.9999999999999997E-4</v>
      </c>
      <c r="G324" s="19" t="s">
        <v>11</v>
      </c>
      <c r="H324" s="19" t="s">
        <v>11</v>
      </c>
      <c r="I324" s="19"/>
      <c r="J324" s="20"/>
    </row>
    <row r="325" spans="1:10" ht="45" x14ac:dyDescent="0.2">
      <c r="A325" s="25" t="s">
        <v>1934</v>
      </c>
      <c r="B325" s="36" t="s">
        <v>1935</v>
      </c>
      <c r="C325" s="26" t="s">
        <v>1936</v>
      </c>
      <c r="D325" s="19" t="s">
        <v>11</v>
      </c>
      <c r="E325" s="19" t="s">
        <v>11</v>
      </c>
      <c r="F325" s="19" t="s">
        <v>11</v>
      </c>
      <c r="G325" s="19" t="s">
        <v>11</v>
      </c>
      <c r="H325" s="19" t="s">
        <v>11</v>
      </c>
      <c r="I325" s="19"/>
      <c r="J325" s="20"/>
    </row>
    <row r="326" spans="1:10" ht="75" x14ac:dyDescent="0.2">
      <c r="A326" s="25" t="s">
        <v>1937</v>
      </c>
      <c r="B326" s="36" t="s">
        <v>1938</v>
      </c>
      <c r="C326" s="26" t="s">
        <v>1939</v>
      </c>
      <c r="D326" s="19" t="s">
        <v>11</v>
      </c>
      <c r="E326" s="19" t="s">
        <v>11</v>
      </c>
      <c r="F326" s="19" t="s">
        <v>11</v>
      </c>
      <c r="G326" s="19" t="s">
        <v>11</v>
      </c>
      <c r="H326" s="19" t="s">
        <v>11</v>
      </c>
      <c r="I326" s="19"/>
      <c r="J326" s="20"/>
    </row>
    <row r="327" spans="1:10" ht="60" x14ac:dyDescent="0.2">
      <c r="A327" s="25" t="s">
        <v>1940</v>
      </c>
      <c r="B327" s="36" t="s">
        <v>1941</v>
      </c>
      <c r="C327" s="26" t="s">
        <v>1942</v>
      </c>
      <c r="D327" s="19" t="s">
        <v>11</v>
      </c>
      <c r="E327" s="19" t="s">
        <v>11</v>
      </c>
      <c r="F327" s="19" t="s">
        <v>11</v>
      </c>
      <c r="G327" s="19" t="s">
        <v>11</v>
      </c>
      <c r="H327" s="19" t="s">
        <v>11</v>
      </c>
      <c r="I327" s="19"/>
      <c r="J327" s="20"/>
    </row>
    <row r="328" spans="1:10" ht="75" x14ac:dyDescent="0.2">
      <c r="A328" s="25" t="s">
        <v>1943</v>
      </c>
      <c r="B328" s="36" t="s">
        <v>1944</v>
      </c>
      <c r="C328" s="26" t="s">
        <v>1945</v>
      </c>
      <c r="D328" s="19" t="s">
        <v>11</v>
      </c>
      <c r="E328" s="19" t="s">
        <v>11</v>
      </c>
      <c r="F328" s="19" t="s">
        <v>11</v>
      </c>
      <c r="G328" s="19" t="s">
        <v>11</v>
      </c>
      <c r="H328" s="19" t="s">
        <v>11</v>
      </c>
      <c r="I328" s="19"/>
      <c r="J328" s="20"/>
    </row>
    <row r="329" spans="1:10" ht="60" x14ac:dyDescent="0.2">
      <c r="A329" s="25" t="s">
        <v>1946</v>
      </c>
      <c r="B329" s="36" t="s">
        <v>1947</v>
      </c>
      <c r="C329" s="26" t="s">
        <v>1948</v>
      </c>
      <c r="D329" s="19" t="s">
        <v>11</v>
      </c>
      <c r="E329" s="19" t="s">
        <v>11</v>
      </c>
      <c r="F329" s="19" t="s">
        <v>11</v>
      </c>
      <c r="G329" s="19" t="s">
        <v>11</v>
      </c>
      <c r="H329" s="19" t="s">
        <v>11</v>
      </c>
      <c r="I329" s="19"/>
      <c r="J329" s="20"/>
    </row>
    <row r="330" spans="1:10" ht="60" x14ac:dyDescent="0.2">
      <c r="A330" s="25" t="s">
        <v>1949</v>
      </c>
      <c r="B330" s="36" t="s">
        <v>1950</v>
      </c>
      <c r="C330" s="26" t="s">
        <v>1951</v>
      </c>
      <c r="D330" s="19" t="s">
        <v>11</v>
      </c>
      <c r="E330" s="19" t="s">
        <v>11</v>
      </c>
      <c r="F330" s="19" t="s">
        <v>11</v>
      </c>
      <c r="G330" s="19" t="s">
        <v>11</v>
      </c>
      <c r="H330" s="19" t="s">
        <v>11</v>
      </c>
      <c r="I330" s="19"/>
      <c r="J330" s="20"/>
    </row>
    <row r="331" spans="1:10" ht="45" x14ac:dyDescent="0.2">
      <c r="A331" s="25" t="s">
        <v>1952</v>
      </c>
      <c r="B331" s="36" t="s">
        <v>1953</v>
      </c>
      <c r="C331" s="26" t="s">
        <v>1954</v>
      </c>
      <c r="D331" s="19" t="s">
        <v>11</v>
      </c>
      <c r="E331" s="19" t="s">
        <v>11</v>
      </c>
      <c r="F331" s="19" t="s">
        <v>11</v>
      </c>
      <c r="G331" s="19" t="s">
        <v>11</v>
      </c>
      <c r="H331" s="19" t="s">
        <v>11</v>
      </c>
      <c r="I331" s="19"/>
      <c r="J331" s="20"/>
    </row>
    <row r="332" spans="1:10" ht="45" x14ac:dyDescent="0.2">
      <c r="A332" s="25" t="s">
        <v>1955</v>
      </c>
      <c r="B332" s="36" t="s">
        <v>1956</v>
      </c>
      <c r="C332" s="26" t="s">
        <v>1957</v>
      </c>
      <c r="D332" s="19" t="s">
        <v>11</v>
      </c>
      <c r="E332" s="19" t="s">
        <v>11</v>
      </c>
      <c r="F332" s="19" t="s">
        <v>11</v>
      </c>
      <c r="G332" s="19" t="s">
        <v>11</v>
      </c>
      <c r="H332" s="19" t="s">
        <v>11</v>
      </c>
      <c r="I332" s="19"/>
      <c r="J332" s="20"/>
    </row>
    <row r="333" spans="1:10" ht="45" x14ac:dyDescent="0.2">
      <c r="A333" s="25" t="s">
        <v>1958</v>
      </c>
      <c r="B333" s="36" t="s">
        <v>1959</v>
      </c>
      <c r="C333" s="26" t="s">
        <v>1960</v>
      </c>
      <c r="D333" s="19" t="s">
        <v>11</v>
      </c>
      <c r="E333" s="19" t="s">
        <v>11</v>
      </c>
      <c r="F333" s="19" t="s">
        <v>11</v>
      </c>
      <c r="G333" s="19" t="s">
        <v>11</v>
      </c>
      <c r="H333" s="19" t="s">
        <v>11</v>
      </c>
      <c r="I333" s="19"/>
      <c r="J333" s="20"/>
    </row>
    <row r="334" spans="1:10" ht="45" x14ac:dyDescent="0.2">
      <c r="A334" s="25" t="s">
        <v>1961</v>
      </c>
      <c r="B334" s="36" t="s">
        <v>1962</v>
      </c>
      <c r="C334" s="26" t="s">
        <v>1963</v>
      </c>
      <c r="D334" s="19" t="s">
        <v>11</v>
      </c>
      <c r="E334" s="19" t="s">
        <v>11</v>
      </c>
      <c r="F334" s="19" t="s">
        <v>11</v>
      </c>
      <c r="G334" s="19" t="s">
        <v>11</v>
      </c>
      <c r="H334" s="19" t="s">
        <v>11</v>
      </c>
      <c r="I334" s="19"/>
      <c r="J334" s="20"/>
    </row>
    <row r="335" spans="1:10" ht="45" x14ac:dyDescent="0.2">
      <c r="A335" s="25" t="s">
        <v>1964</v>
      </c>
      <c r="B335" s="36" t="s">
        <v>1965</v>
      </c>
      <c r="C335" s="26" t="s">
        <v>1966</v>
      </c>
      <c r="D335" s="19" t="s">
        <v>11</v>
      </c>
      <c r="E335" s="19" t="s">
        <v>11</v>
      </c>
      <c r="F335" s="19" t="s">
        <v>11</v>
      </c>
      <c r="G335" s="19" t="s">
        <v>11</v>
      </c>
      <c r="H335" s="19" t="s">
        <v>11</v>
      </c>
      <c r="I335" s="19"/>
      <c r="J335" s="20"/>
    </row>
    <row r="336" spans="1:10" ht="60" x14ac:dyDescent="0.2">
      <c r="A336" s="25" t="s">
        <v>1967</v>
      </c>
      <c r="B336" s="36" t="s">
        <v>1968</v>
      </c>
      <c r="C336" s="26" t="s">
        <v>1969</v>
      </c>
      <c r="D336" s="19" t="s">
        <v>11</v>
      </c>
      <c r="E336" s="19" t="s">
        <v>11</v>
      </c>
      <c r="F336" s="19" t="s">
        <v>11</v>
      </c>
      <c r="G336" s="19" t="s">
        <v>11</v>
      </c>
      <c r="H336" s="19" t="s">
        <v>11</v>
      </c>
      <c r="I336" s="19"/>
      <c r="J336" s="20"/>
    </row>
    <row r="337" spans="1:10" ht="45" x14ac:dyDescent="0.2">
      <c r="A337" s="25" t="s">
        <v>1970</v>
      </c>
      <c r="B337" s="36" t="s">
        <v>1971</v>
      </c>
      <c r="C337" s="26" t="s">
        <v>1972</v>
      </c>
      <c r="D337" s="19" t="s">
        <v>11</v>
      </c>
      <c r="E337" s="19" t="s">
        <v>11</v>
      </c>
      <c r="F337" s="19" t="s">
        <v>11</v>
      </c>
      <c r="G337" s="19" t="s">
        <v>11</v>
      </c>
      <c r="H337" s="19" t="s">
        <v>11</v>
      </c>
      <c r="I337" s="19"/>
      <c r="J337" s="20"/>
    </row>
    <row r="338" spans="1:10" ht="60" x14ac:dyDescent="0.2">
      <c r="A338" s="25" t="s">
        <v>1973</v>
      </c>
      <c r="B338" s="36" t="s">
        <v>1974</v>
      </c>
      <c r="C338" s="26" t="s">
        <v>1975</v>
      </c>
      <c r="D338" s="19" t="s">
        <v>11</v>
      </c>
      <c r="E338" s="19" t="s">
        <v>11</v>
      </c>
      <c r="F338" s="19" t="s">
        <v>11</v>
      </c>
      <c r="G338" s="19" t="s">
        <v>11</v>
      </c>
      <c r="H338" s="19" t="s">
        <v>11</v>
      </c>
      <c r="I338" s="19"/>
      <c r="J338" s="20"/>
    </row>
    <row r="339" spans="1:10" ht="45" x14ac:dyDescent="0.2">
      <c r="A339" s="25" t="s">
        <v>1976</v>
      </c>
      <c r="B339" s="36" t="s">
        <v>1977</v>
      </c>
      <c r="C339" s="26" t="s">
        <v>1978</v>
      </c>
      <c r="D339" s="19" t="s">
        <v>11</v>
      </c>
      <c r="E339" s="19" t="s">
        <v>11</v>
      </c>
      <c r="F339" s="19" t="s">
        <v>11</v>
      </c>
      <c r="G339" s="19" t="s">
        <v>11</v>
      </c>
      <c r="H339" s="19" t="s">
        <v>11</v>
      </c>
      <c r="I339" s="19"/>
      <c r="J339" s="20"/>
    </row>
    <row r="340" spans="1:10" ht="45" x14ac:dyDescent="0.2">
      <c r="A340" s="25" t="s">
        <v>1979</v>
      </c>
      <c r="B340" s="36" t="s">
        <v>1980</v>
      </c>
      <c r="C340" s="26" t="s">
        <v>1981</v>
      </c>
      <c r="D340" s="19" t="s">
        <v>11</v>
      </c>
      <c r="E340" s="19" t="s">
        <v>11</v>
      </c>
      <c r="F340" s="19" t="s">
        <v>11</v>
      </c>
      <c r="G340" s="19" t="s">
        <v>11</v>
      </c>
      <c r="H340" s="19" t="s">
        <v>11</v>
      </c>
      <c r="I340" s="19"/>
      <c r="J340" s="20"/>
    </row>
    <row r="341" spans="1:10" ht="28.5" x14ac:dyDescent="0.2">
      <c r="A341" s="22" t="s">
        <v>1982</v>
      </c>
      <c r="B341" s="38" t="s">
        <v>1983</v>
      </c>
      <c r="C341" s="24" t="s">
        <v>1984</v>
      </c>
      <c r="D341" s="19">
        <v>0</v>
      </c>
      <c r="E341" s="19">
        <v>0</v>
      </c>
      <c r="F341" s="19">
        <v>0</v>
      </c>
      <c r="G341" s="19" t="s">
        <v>11</v>
      </c>
      <c r="H341" s="19" t="s">
        <v>11</v>
      </c>
      <c r="I341" s="19"/>
      <c r="J341" s="20"/>
    </row>
    <row r="342" spans="1:10" ht="63" x14ac:dyDescent="0.2">
      <c r="A342" s="39" t="s">
        <v>1985</v>
      </c>
      <c r="B342" s="40" t="s">
        <v>1986</v>
      </c>
      <c r="C342" s="26" t="s">
        <v>1987</v>
      </c>
      <c r="D342" s="19" t="s">
        <v>11</v>
      </c>
      <c r="E342" s="19" t="s">
        <v>11</v>
      </c>
      <c r="F342" s="19" t="s">
        <v>11</v>
      </c>
      <c r="G342" s="19" t="s">
        <v>11</v>
      </c>
      <c r="H342" s="19" t="s">
        <v>11</v>
      </c>
      <c r="I342" s="19"/>
      <c r="J342" s="20"/>
    </row>
    <row r="343" spans="1:10" ht="47.25" x14ac:dyDescent="0.2">
      <c r="A343" s="25" t="s">
        <v>1988</v>
      </c>
      <c r="B343" s="40" t="s">
        <v>1989</v>
      </c>
      <c r="C343" s="26" t="s">
        <v>1990</v>
      </c>
      <c r="D343" s="19" t="s">
        <v>11</v>
      </c>
      <c r="E343" s="19" t="s">
        <v>11</v>
      </c>
      <c r="F343" s="19" t="s">
        <v>11</v>
      </c>
      <c r="G343" s="19" t="s">
        <v>11</v>
      </c>
      <c r="H343" s="19" t="s">
        <v>11</v>
      </c>
      <c r="I343" s="19"/>
      <c r="J343" s="20"/>
    </row>
    <row r="344" spans="1:10" ht="47.25" x14ac:dyDescent="0.2">
      <c r="A344" s="39" t="s">
        <v>1991</v>
      </c>
      <c r="B344" s="40" t="s">
        <v>1992</v>
      </c>
      <c r="C344" s="26" t="s">
        <v>1993</v>
      </c>
      <c r="D344" s="19" t="s">
        <v>11</v>
      </c>
      <c r="E344" s="19" t="s">
        <v>11</v>
      </c>
      <c r="F344" s="19" t="s">
        <v>11</v>
      </c>
      <c r="G344" s="19" t="s">
        <v>11</v>
      </c>
      <c r="H344" s="19" t="s">
        <v>11</v>
      </c>
      <c r="I344" s="19"/>
      <c r="J344" s="20"/>
    </row>
    <row r="345" spans="1:10" ht="47.25" x14ac:dyDescent="0.2">
      <c r="A345" s="25" t="s">
        <v>1994</v>
      </c>
      <c r="B345" s="40" t="s">
        <v>1995</v>
      </c>
      <c r="C345" s="26" t="s">
        <v>1996</v>
      </c>
      <c r="D345" s="19" t="s">
        <v>11</v>
      </c>
      <c r="E345" s="19" t="s">
        <v>11</v>
      </c>
      <c r="F345" s="19" t="s">
        <v>11</v>
      </c>
      <c r="G345" s="19" t="s">
        <v>11</v>
      </c>
      <c r="H345" s="19" t="s">
        <v>11</v>
      </c>
      <c r="I345" s="19"/>
      <c r="J345" s="20"/>
    </row>
    <row r="346" spans="1:10" ht="63" x14ac:dyDescent="0.2">
      <c r="A346" s="39" t="s">
        <v>1997</v>
      </c>
      <c r="B346" s="40" t="s">
        <v>1998</v>
      </c>
      <c r="C346" s="26" t="s">
        <v>1999</v>
      </c>
      <c r="D346" s="19" t="s">
        <v>11</v>
      </c>
      <c r="E346" s="19" t="s">
        <v>11</v>
      </c>
      <c r="F346" s="19" t="s">
        <v>11</v>
      </c>
      <c r="G346" s="19" t="s">
        <v>11</v>
      </c>
      <c r="H346" s="19" t="s">
        <v>11</v>
      </c>
      <c r="I346" s="19"/>
      <c r="J346" s="20"/>
    </row>
    <row r="347" spans="1:10" ht="31.5" x14ac:dyDescent="0.2">
      <c r="A347" s="22" t="s">
        <v>2000</v>
      </c>
      <c r="B347" s="41" t="s">
        <v>2001</v>
      </c>
      <c r="C347" s="24" t="s">
        <v>1984</v>
      </c>
      <c r="D347" s="19">
        <v>0</v>
      </c>
      <c r="E347" s="19">
        <v>0</v>
      </c>
      <c r="F347" s="19">
        <v>0</v>
      </c>
      <c r="G347" s="19" t="s">
        <v>11</v>
      </c>
      <c r="H347" s="19" t="s">
        <v>11</v>
      </c>
      <c r="I347" s="19"/>
      <c r="J347" s="20"/>
    </row>
    <row r="348" spans="1:10" ht="45" x14ac:dyDescent="0.2">
      <c r="A348" s="25" t="s">
        <v>2002</v>
      </c>
      <c r="B348" s="3" t="s">
        <v>2003</v>
      </c>
      <c r="C348" s="26" t="s">
        <v>2004</v>
      </c>
      <c r="D348" s="19" t="s">
        <v>11</v>
      </c>
      <c r="E348" s="19" t="s">
        <v>11</v>
      </c>
      <c r="F348" s="19" t="s">
        <v>11</v>
      </c>
      <c r="G348" s="19" t="s">
        <v>11</v>
      </c>
      <c r="H348" s="19" t="s">
        <v>11</v>
      </c>
      <c r="I348" s="19"/>
      <c r="J348" s="20"/>
    </row>
    <row r="349" spans="1:10" ht="45" x14ac:dyDescent="0.2">
      <c r="A349" s="25" t="s">
        <v>2005</v>
      </c>
      <c r="B349" s="3" t="s">
        <v>2006</v>
      </c>
      <c r="C349" s="26" t="s">
        <v>2007</v>
      </c>
      <c r="D349" s="19" t="s">
        <v>11</v>
      </c>
      <c r="E349" s="19" t="s">
        <v>11</v>
      </c>
      <c r="F349" s="19" t="s">
        <v>11</v>
      </c>
      <c r="G349" s="19" t="s">
        <v>11</v>
      </c>
      <c r="H349" s="19" t="s">
        <v>11</v>
      </c>
      <c r="I349" s="19"/>
      <c r="J349" s="20"/>
    </row>
    <row r="350" spans="1:10" ht="45" x14ac:dyDescent="0.2">
      <c r="A350" s="25" t="s">
        <v>2008</v>
      </c>
      <c r="B350" s="3" t="s">
        <v>2009</v>
      </c>
      <c r="C350" s="26" t="s">
        <v>2010</v>
      </c>
      <c r="D350" s="19" t="s">
        <v>11</v>
      </c>
      <c r="E350" s="19" t="s">
        <v>11</v>
      </c>
      <c r="F350" s="19" t="s">
        <v>11</v>
      </c>
      <c r="G350" s="19" t="s">
        <v>11</v>
      </c>
      <c r="H350" s="19" t="s">
        <v>11</v>
      </c>
      <c r="I350" s="19"/>
      <c r="J350" s="20"/>
    </row>
    <row r="351" spans="1:10" ht="45" x14ac:dyDescent="0.2">
      <c r="A351" s="25" t="s">
        <v>2011</v>
      </c>
      <c r="B351" s="3" t="s">
        <v>2012</v>
      </c>
      <c r="C351" s="26" t="s">
        <v>2013</v>
      </c>
      <c r="D351" s="19" t="s">
        <v>11</v>
      </c>
      <c r="E351" s="19" t="s">
        <v>11</v>
      </c>
      <c r="F351" s="19" t="s">
        <v>11</v>
      </c>
      <c r="G351" s="19" t="s">
        <v>11</v>
      </c>
      <c r="H351" s="19" t="s">
        <v>11</v>
      </c>
      <c r="I351" s="19"/>
      <c r="J351" s="20"/>
    </row>
    <row r="352" spans="1:10" ht="60" x14ac:dyDescent="0.2">
      <c r="A352" s="25" t="s">
        <v>2014</v>
      </c>
      <c r="B352" s="3" t="s">
        <v>2015</v>
      </c>
      <c r="C352" s="26" t="s">
        <v>2016</v>
      </c>
      <c r="D352" s="19" t="s">
        <v>11</v>
      </c>
      <c r="E352" s="19" t="s">
        <v>11</v>
      </c>
      <c r="F352" s="19" t="s">
        <v>11</v>
      </c>
      <c r="G352" s="19" t="s">
        <v>11</v>
      </c>
      <c r="H352" s="19" t="s">
        <v>11</v>
      </c>
      <c r="I352" s="19"/>
      <c r="J352" s="20"/>
    </row>
    <row r="353" spans="1:10" ht="60" x14ac:dyDescent="0.2">
      <c r="A353" s="25" t="s">
        <v>2017</v>
      </c>
      <c r="B353" s="3" t="s">
        <v>2018</v>
      </c>
      <c r="C353" s="26" t="s">
        <v>2019</v>
      </c>
      <c r="D353" s="19" t="s">
        <v>11</v>
      </c>
      <c r="E353" s="19" t="s">
        <v>11</v>
      </c>
      <c r="F353" s="19" t="s">
        <v>11</v>
      </c>
      <c r="G353" s="19" t="s">
        <v>11</v>
      </c>
      <c r="H353" s="19" t="s">
        <v>11</v>
      </c>
      <c r="I353" s="19"/>
      <c r="J353" s="20"/>
    </row>
    <row r="354" spans="1:10" ht="28.5" x14ac:dyDescent="0.2">
      <c r="A354" s="22" t="s">
        <v>2020</v>
      </c>
      <c r="B354" s="27" t="s">
        <v>2021</v>
      </c>
      <c r="C354" s="42"/>
      <c r="D354" s="19">
        <v>0</v>
      </c>
      <c r="E354" s="19">
        <v>0</v>
      </c>
      <c r="F354" s="19">
        <v>0</v>
      </c>
      <c r="G354" s="19" t="s">
        <v>11</v>
      </c>
      <c r="H354" s="19" t="s">
        <v>11</v>
      </c>
      <c r="I354" s="19"/>
      <c r="J354" s="20"/>
    </row>
    <row r="355" spans="1:10" ht="60" x14ac:dyDescent="0.25">
      <c r="A355" s="25" t="s">
        <v>2022</v>
      </c>
      <c r="B355" s="34" t="s">
        <v>2023</v>
      </c>
      <c r="C355" s="26" t="s">
        <v>2024</v>
      </c>
      <c r="D355" s="19" t="s">
        <v>11</v>
      </c>
      <c r="E355" s="19" t="s">
        <v>11</v>
      </c>
      <c r="F355" s="19" t="s">
        <v>11</v>
      </c>
      <c r="G355" s="19" t="s">
        <v>11</v>
      </c>
      <c r="H355" s="19" t="s">
        <v>11</v>
      </c>
      <c r="I355" s="19"/>
      <c r="J355" s="20"/>
    </row>
    <row r="356" spans="1:10" ht="60" x14ac:dyDescent="0.25">
      <c r="A356" s="25" t="s">
        <v>2025</v>
      </c>
      <c r="B356" s="34" t="s">
        <v>2026</v>
      </c>
      <c r="C356" s="26" t="s">
        <v>2027</v>
      </c>
      <c r="D356" s="19" t="s">
        <v>11</v>
      </c>
      <c r="E356" s="19" t="s">
        <v>11</v>
      </c>
      <c r="F356" s="19" t="s">
        <v>11</v>
      </c>
      <c r="G356" s="19" t="s">
        <v>11</v>
      </c>
      <c r="H356" s="19" t="s">
        <v>11</v>
      </c>
      <c r="I356" s="19"/>
      <c r="J356" s="20"/>
    </row>
    <row r="357" spans="1:10" ht="45" x14ac:dyDescent="0.25">
      <c r="A357" s="25" t="s">
        <v>2028</v>
      </c>
      <c r="B357" s="34" t="s">
        <v>2029</v>
      </c>
      <c r="C357" s="26" t="s">
        <v>2030</v>
      </c>
      <c r="D357" s="19" t="s">
        <v>11</v>
      </c>
      <c r="E357" s="19" t="s">
        <v>11</v>
      </c>
      <c r="F357" s="19" t="s">
        <v>11</v>
      </c>
      <c r="G357" s="19" t="s">
        <v>11</v>
      </c>
      <c r="H357" s="19" t="s">
        <v>11</v>
      </c>
      <c r="I357" s="19"/>
      <c r="J357" s="20"/>
    </row>
    <row r="358" spans="1:10" ht="60" x14ac:dyDescent="0.25">
      <c r="A358" s="25" t="s">
        <v>2031</v>
      </c>
      <c r="B358" s="34" t="s">
        <v>2032</v>
      </c>
      <c r="C358" s="26" t="s">
        <v>2033</v>
      </c>
      <c r="D358" s="19" t="s">
        <v>11</v>
      </c>
      <c r="E358" s="19" t="s">
        <v>11</v>
      </c>
      <c r="F358" s="19" t="s">
        <v>11</v>
      </c>
      <c r="G358" s="19" t="s">
        <v>11</v>
      </c>
      <c r="H358" s="19" t="s">
        <v>11</v>
      </c>
      <c r="I358" s="19"/>
      <c r="J358" s="20"/>
    </row>
    <row r="359" spans="1:10" ht="28.5" x14ac:dyDescent="0.2">
      <c r="A359" s="22" t="s">
        <v>2034</v>
      </c>
      <c r="B359" s="43" t="s">
        <v>2035</v>
      </c>
      <c r="C359" s="24"/>
      <c r="D359" s="19">
        <v>0</v>
      </c>
      <c r="E359" s="19">
        <v>0</v>
      </c>
      <c r="F359" s="19">
        <v>0</v>
      </c>
      <c r="G359" s="19" t="s">
        <v>11</v>
      </c>
      <c r="H359" s="19" t="s">
        <v>11</v>
      </c>
      <c r="I359" s="19"/>
      <c r="J359" s="20"/>
    </row>
    <row r="360" spans="1:10" ht="60" x14ac:dyDescent="0.2">
      <c r="A360" s="25" t="s">
        <v>2036</v>
      </c>
      <c r="B360" s="31" t="s">
        <v>2037</v>
      </c>
      <c r="C360" s="26" t="s">
        <v>2038</v>
      </c>
      <c r="D360" s="19" t="s">
        <v>11</v>
      </c>
      <c r="E360" s="19" t="s">
        <v>11</v>
      </c>
      <c r="F360" s="19" t="s">
        <v>11</v>
      </c>
      <c r="G360" s="19" t="s">
        <v>11</v>
      </c>
      <c r="H360" s="19" t="s">
        <v>11</v>
      </c>
      <c r="I360" s="19"/>
      <c r="J360" s="20"/>
    </row>
    <row r="361" spans="1:10" ht="45" x14ac:dyDescent="0.2">
      <c r="A361" s="25" t="s">
        <v>2039</v>
      </c>
      <c r="B361" s="31" t="s">
        <v>2040</v>
      </c>
      <c r="C361" s="26" t="s">
        <v>2041</v>
      </c>
      <c r="D361" s="19" t="s">
        <v>11</v>
      </c>
      <c r="E361" s="19" t="s">
        <v>11</v>
      </c>
      <c r="F361" s="19" t="s">
        <v>11</v>
      </c>
      <c r="G361" s="19" t="s">
        <v>11</v>
      </c>
      <c r="H361" s="19" t="s">
        <v>11</v>
      </c>
      <c r="I361" s="19"/>
      <c r="J361" s="20"/>
    </row>
    <row r="362" spans="1:10" ht="45" x14ac:dyDescent="0.2">
      <c r="A362" s="25" t="s">
        <v>2042</v>
      </c>
      <c r="B362" s="31" t="s">
        <v>2043</v>
      </c>
      <c r="C362" s="26" t="s">
        <v>2044</v>
      </c>
      <c r="D362" s="19" t="s">
        <v>11</v>
      </c>
      <c r="E362" s="19" t="s">
        <v>11</v>
      </c>
      <c r="F362" s="19" t="s">
        <v>11</v>
      </c>
      <c r="G362" s="19" t="s">
        <v>11</v>
      </c>
      <c r="H362" s="19" t="s">
        <v>11</v>
      </c>
      <c r="I362" s="19"/>
      <c r="J362" s="20"/>
    </row>
    <row r="363" spans="1:10" ht="45" x14ac:dyDescent="0.2">
      <c r="A363" s="25" t="s">
        <v>2045</v>
      </c>
      <c r="B363" s="31" t="s">
        <v>2046</v>
      </c>
      <c r="C363" s="26" t="s">
        <v>2047</v>
      </c>
      <c r="D363" s="19" t="s">
        <v>11</v>
      </c>
      <c r="E363" s="19" t="s">
        <v>11</v>
      </c>
      <c r="F363" s="19" t="s">
        <v>11</v>
      </c>
      <c r="G363" s="19" t="s">
        <v>11</v>
      </c>
      <c r="H363" s="19" t="s">
        <v>11</v>
      </c>
      <c r="I363" s="19"/>
      <c r="J363" s="20"/>
    </row>
    <row r="364" spans="1:10" ht="78.75" x14ac:dyDescent="0.2">
      <c r="A364" s="25" t="s">
        <v>2048</v>
      </c>
      <c r="B364" s="44" t="s">
        <v>2049</v>
      </c>
      <c r="C364" s="26" t="s">
        <v>2050</v>
      </c>
      <c r="D364" s="19" t="s">
        <v>11</v>
      </c>
      <c r="E364" s="19" t="s">
        <v>11</v>
      </c>
      <c r="F364" s="19" t="s">
        <v>11</v>
      </c>
      <c r="G364" s="19" t="s">
        <v>11</v>
      </c>
      <c r="H364" s="19" t="s">
        <v>11</v>
      </c>
      <c r="I364" s="19"/>
      <c r="J364" s="20"/>
    </row>
    <row r="365" spans="1:10" ht="63" x14ac:dyDescent="0.2">
      <c r="A365" s="25" t="s">
        <v>2051</v>
      </c>
      <c r="B365" s="44" t="s">
        <v>2052</v>
      </c>
      <c r="C365" s="26" t="s">
        <v>2053</v>
      </c>
      <c r="D365" s="19" t="s">
        <v>11</v>
      </c>
      <c r="E365" s="19" t="s">
        <v>11</v>
      </c>
      <c r="F365" s="19" t="s">
        <v>11</v>
      </c>
      <c r="G365" s="19" t="s">
        <v>11</v>
      </c>
      <c r="H365" s="19" t="s">
        <v>11</v>
      </c>
      <c r="I365" s="19"/>
      <c r="J365" s="20"/>
    </row>
    <row r="366" spans="1:10" ht="47.25" x14ac:dyDescent="0.2">
      <c r="A366" s="25" t="s">
        <v>2054</v>
      </c>
      <c r="B366" s="44" t="s">
        <v>2055</v>
      </c>
      <c r="C366" s="26" t="s">
        <v>2056</v>
      </c>
      <c r="D366" s="19" t="s">
        <v>11</v>
      </c>
      <c r="E366" s="19" t="s">
        <v>11</v>
      </c>
      <c r="F366" s="19" t="s">
        <v>11</v>
      </c>
      <c r="G366" s="19" t="s">
        <v>11</v>
      </c>
      <c r="H366" s="19" t="s">
        <v>11</v>
      </c>
      <c r="I366" s="19"/>
      <c r="J366" s="20"/>
    </row>
    <row r="367" spans="1:10" ht="47.25" x14ac:dyDescent="0.2">
      <c r="A367" s="25" t="s">
        <v>2057</v>
      </c>
      <c r="B367" s="44" t="s">
        <v>2058</v>
      </c>
      <c r="C367" s="26" t="s">
        <v>2059</v>
      </c>
      <c r="D367" s="19" t="s">
        <v>11</v>
      </c>
      <c r="E367" s="19" t="s">
        <v>11</v>
      </c>
      <c r="F367" s="19" t="s">
        <v>11</v>
      </c>
      <c r="G367" s="19" t="s">
        <v>11</v>
      </c>
      <c r="H367" s="19" t="s">
        <v>11</v>
      </c>
      <c r="I367" s="19"/>
      <c r="J367" s="20"/>
    </row>
    <row r="368" spans="1:10" ht="63" x14ac:dyDescent="0.2">
      <c r="A368" s="25" t="s">
        <v>2060</v>
      </c>
      <c r="B368" s="44" t="s">
        <v>2061</v>
      </c>
      <c r="C368" s="26" t="s">
        <v>2062</v>
      </c>
      <c r="D368" s="19" t="s">
        <v>11</v>
      </c>
      <c r="E368" s="19" t="s">
        <v>11</v>
      </c>
      <c r="F368" s="19" t="s">
        <v>11</v>
      </c>
      <c r="G368" s="19" t="s">
        <v>11</v>
      </c>
      <c r="H368" s="19" t="s">
        <v>11</v>
      </c>
      <c r="I368" s="19"/>
      <c r="J368" s="20"/>
    </row>
    <row r="369" spans="1:10" ht="63" x14ac:dyDescent="0.2">
      <c r="A369" s="25" t="s">
        <v>2063</v>
      </c>
      <c r="B369" s="44" t="s">
        <v>2064</v>
      </c>
      <c r="C369" s="26" t="s">
        <v>2065</v>
      </c>
      <c r="D369" s="19" t="s">
        <v>11</v>
      </c>
      <c r="E369" s="19" t="s">
        <v>11</v>
      </c>
      <c r="F369" s="19" t="s">
        <v>11</v>
      </c>
      <c r="G369" s="19" t="s">
        <v>11</v>
      </c>
      <c r="H369" s="19" t="s">
        <v>11</v>
      </c>
      <c r="I369" s="19"/>
      <c r="J369" s="20"/>
    </row>
    <row r="370" spans="1:10" ht="63" x14ac:dyDescent="0.2">
      <c r="A370" s="25" t="s">
        <v>2066</v>
      </c>
      <c r="B370" s="44" t="s">
        <v>2067</v>
      </c>
      <c r="C370" s="26" t="s">
        <v>2068</v>
      </c>
      <c r="D370" s="19" t="s">
        <v>11</v>
      </c>
      <c r="E370" s="19" t="s">
        <v>11</v>
      </c>
      <c r="F370" s="19" t="s">
        <v>11</v>
      </c>
      <c r="G370" s="19" t="s">
        <v>11</v>
      </c>
      <c r="H370" s="19" t="s">
        <v>11</v>
      </c>
      <c r="I370" s="19"/>
      <c r="J370" s="20"/>
    </row>
    <row r="371" spans="1:10" ht="47.25" x14ac:dyDescent="0.2">
      <c r="A371" s="25" t="s">
        <v>2069</v>
      </c>
      <c r="B371" s="44" t="s">
        <v>2070</v>
      </c>
      <c r="C371" s="26" t="s">
        <v>2071</v>
      </c>
      <c r="D371" s="19" t="s">
        <v>11</v>
      </c>
      <c r="E371" s="19" t="s">
        <v>11</v>
      </c>
      <c r="F371" s="19" t="s">
        <v>11</v>
      </c>
      <c r="G371" s="19" t="s">
        <v>11</v>
      </c>
      <c r="H371" s="19" t="s">
        <v>11</v>
      </c>
      <c r="I371" s="19"/>
      <c r="J371" s="20"/>
    </row>
    <row r="372" spans="1:10" ht="45" x14ac:dyDescent="0.2">
      <c r="A372" s="25" t="s">
        <v>2072</v>
      </c>
      <c r="B372" s="31" t="s">
        <v>2073</v>
      </c>
      <c r="C372" s="26" t="s">
        <v>2074</v>
      </c>
      <c r="D372" s="19" t="s">
        <v>11</v>
      </c>
      <c r="E372" s="19" t="s">
        <v>11</v>
      </c>
      <c r="F372" s="19" t="s">
        <v>11</v>
      </c>
      <c r="G372" s="19" t="s">
        <v>11</v>
      </c>
      <c r="H372" s="19" t="s">
        <v>11</v>
      </c>
      <c r="I372" s="19"/>
      <c r="J372" s="20"/>
    </row>
    <row r="373" spans="1:10" ht="47.25" x14ac:dyDescent="0.2">
      <c r="A373" s="25" t="s">
        <v>2075</v>
      </c>
      <c r="B373" s="44" t="s">
        <v>2076</v>
      </c>
      <c r="C373" s="26" t="s">
        <v>2077</v>
      </c>
      <c r="D373" s="19" t="s">
        <v>11</v>
      </c>
      <c r="E373" s="19" t="s">
        <v>11</v>
      </c>
      <c r="F373" s="19" t="s">
        <v>11</v>
      </c>
      <c r="G373" s="19" t="s">
        <v>11</v>
      </c>
      <c r="H373" s="19" t="s">
        <v>11</v>
      </c>
      <c r="I373" s="19"/>
      <c r="J373" s="20"/>
    </row>
    <row r="374" spans="1:10" ht="45" x14ac:dyDescent="0.2">
      <c r="A374" s="25" t="s">
        <v>2078</v>
      </c>
      <c r="B374" s="31" t="s">
        <v>2079</v>
      </c>
      <c r="C374" s="26" t="s">
        <v>2080</v>
      </c>
      <c r="D374" s="19" t="s">
        <v>11</v>
      </c>
      <c r="E374" s="19" t="s">
        <v>11</v>
      </c>
      <c r="F374" s="19" t="s">
        <v>11</v>
      </c>
      <c r="G374" s="19" t="s">
        <v>11</v>
      </c>
      <c r="H374" s="19" t="s">
        <v>11</v>
      </c>
      <c r="I374" s="19"/>
      <c r="J374" s="20"/>
    </row>
    <row r="375" spans="1:10" ht="45" x14ac:dyDescent="0.2">
      <c r="A375" s="25" t="s">
        <v>2081</v>
      </c>
      <c r="B375" s="33" t="s">
        <v>2082</v>
      </c>
      <c r="C375" s="26" t="s">
        <v>2083</v>
      </c>
      <c r="D375" s="19" t="s">
        <v>11</v>
      </c>
      <c r="E375" s="19" t="s">
        <v>11</v>
      </c>
      <c r="F375" s="19" t="s">
        <v>11</v>
      </c>
      <c r="G375" s="19" t="s">
        <v>11</v>
      </c>
      <c r="H375" s="19" t="s">
        <v>11</v>
      </c>
      <c r="I375" s="19"/>
      <c r="J375" s="20"/>
    </row>
    <row r="376" spans="1:10" ht="60" x14ac:dyDescent="0.2">
      <c r="A376" s="25" t="s">
        <v>2084</v>
      </c>
      <c r="B376" s="33" t="s">
        <v>2085</v>
      </c>
      <c r="C376" s="26" t="s">
        <v>2086</v>
      </c>
      <c r="D376" s="19" t="s">
        <v>11</v>
      </c>
      <c r="E376" s="19" t="s">
        <v>11</v>
      </c>
      <c r="F376" s="19" t="s">
        <v>11</v>
      </c>
      <c r="G376" s="19" t="s">
        <v>11</v>
      </c>
      <c r="H376" s="19" t="s">
        <v>11</v>
      </c>
      <c r="I376" s="19"/>
      <c r="J376" s="20"/>
    </row>
    <row r="377" spans="1:10" ht="60" x14ac:dyDescent="0.2">
      <c r="A377" s="25" t="s">
        <v>2087</v>
      </c>
      <c r="B377" s="33" t="s">
        <v>2088</v>
      </c>
      <c r="C377" s="26" t="s">
        <v>2089</v>
      </c>
      <c r="D377" s="19" t="s">
        <v>11</v>
      </c>
      <c r="E377" s="19" t="s">
        <v>11</v>
      </c>
      <c r="F377" s="19" t="s">
        <v>11</v>
      </c>
      <c r="G377" s="19" t="s">
        <v>11</v>
      </c>
      <c r="H377" s="19" t="s">
        <v>11</v>
      </c>
      <c r="I377" s="19"/>
      <c r="J377" s="20"/>
    </row>
    <row r="378" spans="1:10" ht="45" x14ac:dyDescent="0.2">
      <c r="A378" s="25" t="s">
        <v>2090</v>
      </c>
      <c r="B378" s="33" t="s">
        <v>2091</v>
      </c>
      <c r="C378" s="26" t="s">
        <v>2092</v>
      </c>
      <c r="D378" s="19" t="s">
        <v>11</v>
      </c>
      <c r="E378" s="19" t="s">
        <v>11</v>
      </c>
      <c r="F378" s="19" t="s">
        <v>11</v>
      </c>
      <c r="G378" s="19" t="s">
        <v>11</v>
      </c>
      <c r="H378" s="19" t="s">
        <v>11</v>
      </c>
      <c r="I378" s="19"/>
      <c r="J378" s="20"/>
    </row>
    <row r="379" spans="1:10" ht="45" x14ac:dyDescent="0.2">
      <c r="A379" s="25" t="s">
        <v>2093</v>
      </c>
      <c r="B379" s="33" t="s">
        <v>2094</v>
      </c>
      <c r="C379" s="26" t="s">
        <v>2095</v>
      </c>
      <c r="D379" s="19" t="s">
        <v>11</v>
      </c>
      <c r="E379" s="19" t="s">
        <v>11</v>
      </c>
      <c r="F379" s="19" t="s">
        <v>11</v>
      </c>
      <c r="G379" s="19" t="s">
        <v>11</v>
      </c>
      <c r="H379" s="19" t="s">
        <v>11</v>
      </c>
      <c r="I379" s="19"/>
      <c r="J379" s="20"/>
    </row>
    <row r="380" spans="1:10" ht="45" x14ac:dyDescent="0.2">
      <c r="A380" s="25" t="s">
        <v>2096</v>
      </c>
      <c r="B380" s="33" t="s">
        <v>2097</v>
      </c>
      <c r="C380" s="26" t="s">
        <v>2098</v>
      </c>
      <c r="D380" s="19" t="s">
        <v>11</v>
      </c>
      <c r="E380" s="19" t="s">
        <v>11</v>
      </c>
      <c r="F380" s="19" t="s">
        <v>11</v>
      </c>
      <c r="G380" s="19" t="s">
        <v>11</v>
      </c>
      <c r="H380" s="19" t="s">
        <v>11</v>
      </c>
      <c r="I380" s="19"/>
      <c r="J380" s="20"/>
    </row>
    <row r="381" spans="1:10" ht="45" x14ac:dyDescent="0.2">
      <c r="A381" s="25" t="s">
        <v>2099</v>
      </c>
      <c r="B381" s="33" t="s">
        <v>2100</v>
      </c>
      <c r="C381" s="26" t="s">
        <v>2101</v>
      </c>
      <c r="D381" s="19" t="s">
        <v>11</v>
      </c>
      <c r="E381" s="19" t="s">
        <v>11</v>
      </c>
      <c r="F381" s="19" t="s">
        <v>11</v>
      </c>
      <c r="G381" s="19" t="s">
        <v>11</v>
      </c>
      <c r="H381" s="19" t="s">
        <v>11</v>
      </c>
      <c r="I381" s="19"/>
      <c r="J381" s="20"/>
    </row>
    <row r="382" spans="1:10" ht="45" x14ac:dyDescent="0.2">
      <c r="A382" s="25" t="s">
        <v>2102</v>
      </c>
      <c r="B382" s="33" t="s">
        <v>2103</v>
      </c>
      <c r="C382" s="26" t="s">
        <v>2104</v>
      </c>
      <c r="D382" s="19" t="s">
        <v>11</v>
      </c>
      <c r="E382" s="19" t="s">
        <v>11</v>
      </c>
      <c r="F382" s="19" t="s">
        <v>11</v>
      </c>
      <c r="G382" s="19" t="s">
        <v>11</v>
      </c>
      <c r="H382" s="19" t="s">
        <v>11</v>
      </c>
      <c r="I382" s="19"/>
      <c r="J382" s="20"/>
    </row>
    <row r="383" spans="1:10" ht="60" x14ac:dyDescent="0.2">
      <c r="A383" s="25" t="s">
        <v>2105</v>
      </c>
      <c r="B383" s="33" t="s">
        <v>2106</v>
      </c>
      <c r="C383" s="26" t="s">
        <v>2107</v>
      </c>
      <c r="D383" s="19" t="s">
        <v>11</v>
      </c>
      <c r="E383" s="19" t="s">
        <v>11</v>
      </c>
      <c r="F383" s="19" t="s">
        <v>11</v>
      </c>
      <c r="G383" s="19" t="s">
        <v>11</v>
      </c>
      <c r="H383" s="19" t="s">
        <v>11</v>
      </c>
      <c r="I383" s="19"/>
      <c r="J383" s="20"/>
    </row>
    <row r="384" spans="1:10" ht="60" x14ac:dyDescent="0.2">
      <c r="A384" s="25" t="s">
        <v>2108</v>
      </c>
      <c r="B384" s="33" t="s">
        <v>2109</v>
      </c>
      <c r="C384" s="26" t="s">
        <v>2110</v>
      </c>
      <c r="D384" s="19" t="s">
        <v>11</v>
      </c>
      <c r="E384" s="19" t="s">
        <v>11</v>
      </c>
      <c r="F384" s="19" t="s">
        <v>11</v>
      </c>
      <c r="G384" s="19" t="s">
        <v>11</v>
      </c>
      <c r="H384" s="19" t="s">
        <v>11</v>
      </c>
      <c r="I384" s="19"/>
      <c r="J384" s="20"/>
    </row>
    <row r="385" spans="1:10" ht="45" x14ac:dyDescent="0.2">
      <c r="A385" s="25" t="s">
        <v>2111</v>
      </c>
      <c r="B385" s="33" t="s">
        <v>2112</v>
      </c>
      <c r="C385" s="26" t="s">
        <v>2113</v>
      </c>
      <c r="D385" s="19" t="s">
        <v>11</v>
      </c>
      <c r="E385" s="19" t="s">
        <v>11</v>
      </c>
      <c r="F385" s="19" t="s">
        <v>11</v>
      </c>
      <c r="G385" s="19" t="s">
        <v>11</v>
      </c>
      <c r="H385" s="19" t="s">
        <v>11</v>
      </c>
      <c r="I385" s="19"/>
      <c r="J385" s="20"/>
    </row>
    <row r="386" spans="1:10" ht="45" x14ac:dyDescent="0.2">
      <c r="A386" s="25" t="s">
        <v>2114</v>
      </c>
      <c r="B386" s="33" t="s">
        <v>2115</v>
      </c>
      <c r="C386" s="26" t="s">
        <v>2116</v>
      </c>
      <c r="D386" s="19" t="s">
        <v>11</v>
      </c>
      <c r="E386" s="19" t="s">
        <v>11</v>
      </c>
      <c r="F386" s="19" t="s">
        <v>11</v>
      </c>
      <c r="G386" s="19" t="s">
        <v>11</v>
      </c>
      <c r="H386" s="19" t="s">
        <v>11</v>
      </c>
      <c r="I386" s="19"/>
      <c r="J386" s="20"/>
    </row>
    <row r="387" spans="1:10" ht="60" x14ac:dyDescent="0.2">
      <c r="A387" s="25" t="s">
        <v>2117</v>
      </c>
      <c r="B387" s="33" t="s">
        <v>2118</v>
      </c>
      <c r="C387" s="26" t="s">
        <v>2119</v>
      </c>
      <c r="D387" s="19" t="s">
        <v>11</v>
      </c>
      <c r="E387" s="19" t="s">
        <v>11</v>
      </c>
      <c r="F387" s="19" t="s">
        <v>11</v>
      </c>
      <c r="G387" s="19" t="s">
        <v>11</v>
      </c>
      <c r="H387" s="19" t="s">
        <v>11</v>
      </c>
      <c r="I387" s="19"/>
      <c r="J387" s="20"/>
    </row>
    <row r="388" spans="1:10" ht="45" x14ac:dyDescent="0.2">
      <c r="A388" s="25" t="s">
        <v>2120</v>
      </c>
      <c r="B388" s="31" t="s">
        <v>2121</v>
      </c>
      <c r="C388" s="26" t="s">
        <v>2122</v>
      </c>
      <c r="D388" s="19" t="s">
        <v>11</v>
      </c>
      <c r="E388" s="19" t="s">
        <v>11</v>
      </c>
      <c r="F388" s="19" t="s">
        <v>11</v>
      </c>
      <c r="G388" s="19" t="s">
        <v>11</v>
      </c>
      <c r="H388" s="19" t="s">
        <v>11</v>
      </c>
      <c r="I388" s="19"/>
      <c r="J388" s="20"/>
    </row>
    <row r="389" spans="1:10" ht="45" x14ac:dyDescent="0.2">
      <c r="A389" s="25" t="s">
        <v>2123</v>
      </c>
      <c r="B389" s="33" t="s">
        <v>2124</v>
      </c>
      <c r="C389" s="26" t="s">
        <v>2125</v>
      </c>
      <c r="D389" s="19" t="s">
        <v>11</v>
      </c>
      <c r="E389" s="19" t="s">
        <v>11</v>
      </c>
      <c r="F389" s="19" t="s">
        <v>11</v>
      </c>
      <c r="G389" s="19" t="s">
        <v>11</v>
      </c>
      <c r="H389" s="19" t="s">
        <v>11</v>
      </c>
      <c r="I389" s="19"/>
      <c r="J389" s="20"/>
    </row>
    <row r="390" spans="1:10" ht="45" x14ac:dyDescent="0.2">
      <c r="A390" s="25" t="s">
        <v>2126</v>
      </c>
      <c r="B390" s="33" t="s">
        <v>2127</v>
      </c>
      <c r="C390" s="26" t="s">
        <v>2128</v>
      </c>
      <c r="D390" s="19" t="s">
        <v>11</v>
      </c>
      <c r="E390" s="19" t="s">
        <v>11</v>
      </c>
      <c r="F390" s="19" t="s">
        <v>11</v>
      </c>
      <c r="G390" s="19" t="s">
        <v>11</v>
      </c>
      <c r="H390" s="19" t="s">
        <v>11</v>
      </c>
      <c r="I390" s="19"/>
      <c r="J390" s="20"/>
    </row>
    <row r="391" spans="1:10" ht="45" x14ac:dyDescent="0.2">
      <c r="A391" s="25" t="s">
        <v>2129</v>
      </c>
      <c r="B391" s="33" t="s">
        <v>2130</v>
      </c>
      <c r="C391" s="26" t="s">
        <v>2131</v>
      </c>
      <c r="D391" s="19" t="s">
        <v>11</v>
      </c>
      <c r="E391" s="19" t="s">
        <v>11</v>
      </c>
      <c r="F391" s="19" t="s">
        <v>11</v>
      </c>
      <c r="G391" s="19" t="s">
        <v>11</v>
      </c>
      <c r="H391" s="19" t="s">
        <v>11</v>
      </c>
      <c r="I391" s="19"/>
      <c r="J391" s="20"/>
    </row>
    <row r="392" spans="1:10" ht="45" x14ac:dyDescent="0.2">
      <c r="A392" s="25" t="s">
        <v>2132</v>
      </c>
      <c r="B392" s="33" t="s">
        <v>2133</v>
      </c>
      <c r="C392" s="26" t="s">
        <v>2134</v>
      </c>
      <c r="D392" s="19" t="s">
        <v>11</v>
      </c>
      <c r="E392" s="19" t="s">
        <v>11</v>
      </c>
      <c r="F392" s="19" t="s">
        <v>11</v>
      </c>
      <c r="G392" s="19" t="s">
        <v>11</v>
      </c>
      <c r="H392" s="19" t="s">
        <v>11</v>
      </c>
      <c r="I392" s="19"/>
      <c r="J392" s="20"/>
    </row>
    <row r="393" spans="1:10" ht="45" x14ac:dyDescent="0.2">
      <c r="A393" s="25" t="s">
        <v>2135</v>
      </c>
      <c r="B393" s="33" t="s">
        <v>2136</v>
      </c>
      <c r="C393" s="26" t="s">
        <v>2137</v>
      </c>
      <c r="D393" s="19" t="s">
        <v>11</v>
      </c>
      <c r="E393" s="19" t="s">
        <v>11</v>
      </c>
      <c r="F393" s="19" t="s">
        <v>11</v>
      </c>
      <c r="G393" s="19" t="s">
        <v>11</v>
      </c>
      <c r="H393" s="19" t="s">
        <v>11</v>
      </c>
      <c r="I393" s="19"/>
      <c r="J393" s="20"/>
    </row>
    <row r="394" spans="1:10" ht="45" x14ac:dyDescent="0.2">
      <c r="A394" s="25" t="s">
        <v>2138</v>
      </c>
      <c r="B394" s="33" t="s">
        <v>2139</v>
      </c>
      <c r="C394" s="26" t="s">
        <v>2140</v>
      </c>
      <c r="D394" s="19" t="s">
        <v>11</v>
      </c>
      <c r="E394" s="19" t="s">
        <v>11</v>
      </c>
      <c r="F394" s="19" t="s">
        <v>11</v>
      </c>
      <c r="G394" s="19" t="s">
        <v>11</v>
      </c>
      <c r="H394" s="19" t="s">
        <v>11</v>
      </c>
      <c r="I394" s="19"/>
      <c r="J394" s="20"/>
    </row>
    <row r="395" spans="1:10" ht="60" x14ac:dyDescent="0.2">
      <c r="A395" s="25" t="s">
        <v>2141</v>
      </c>
      <c r="B395" s="33" t="s">
        <v>2142</v>
      </c>
      <c r="C395" s="26" t="s">
        <v>2143</v>
      </c>
      <c r="D395" s="19" t="s">
        <v>11</v>
      </c>
      <c r="E395" s="19" t="s">
        <v>11</v>
      </c>
      <c r="F395" s="19" t="s">
        <v>11</v>
      </c>
      <c r="G395" s="19" t="s">
        <v>11</v>
      </c>
      <c r="H395" s="19" t="s">
        <v>11</v>
      </c>
      <c r="I395" s="19"/>
      <c r="J395" s="20"/>
    </row>
    <row r="396" spans="1:10" ht="45" x14ac:dyDescent="0.2">
      <c r="A396" s="25" t="s">
        <v>2144</v>
      </c>
      <c r="B396" s="33" t="s">
        <v>2145</v>
      </c>
      <c r="C396" s="26" t="s">
        <v>2146</v>
      </c>
      <c r="D396" s="19" t="s">
        <v>11</v>
      </c>
      <c r="E396" s="19" t="s">
        <v>11</v>
      </c>
      <c r="F396" s="19" t="s">
        <v>11</v>
      </c>
      <c r="G396" s="19" t="s">
        <v>11</v>
      </c>
      <c r="H396" s="19" t="s">
        <v>11</v>
      </c>
      <c r="I396" s="19"/>
      <c r="J396" s="20"/>
    </row>
    <row r="397" spans="1:10" ht="60" x14ac:dyDescent="0.2">
      <c r="A397" s="25" t="s">
        <v>2147</v>
      </c>
      <c r="B397" s="33" t="s">
        <v>2148</v>
      </c>
      <c r="C397" s="26" t="s">
        <v>2149</v>
      </c>
      <c r="D397" s="19" t="s">
        <v>11</v>
      </c>
      <c r="E397" s="19" t="s">
        <v>11</v>
      </c>
      <c r="F397" s="19" t="s">
        <v>11</v>
      </c>
      <c r="G397" s="19" t="s">
        <v>11</v>
      </c>
      <c r="H397" s="19" t="s">
        <v>11</v>
      </c>
      <c r="I397" s="19"/>
      <c r="J397" s="20"/>
    </row>
    <row r="398" spans="1:10" ht="60" x14ac:dyDescent="0.2">
      <c r="A398" s="25" t="s">
        <v>2150</v>
      </c>
      <c r="B398" s="33" t="s">
        <v>2151</v>
      </c>
      <c r="C398" s="26" t="s">
        <v>2152</v>
      </c>
      <c r="D398" s="19" t="s">
        <v>11</v>
      </c>
      <c r="E398" s="19" t="s">
        <v>11</v>
      </c>
      <c r="F398" s="19" t="s">
        <v>11</v>
      </c>
      <c r="G398" s="19" t="s">
        <v>11</v>
      </c>
      <c r="H398" s="19" t="s">
        <v>11</v>
      </c>
      <c r="I398" s="19"/>
      <c r="J398" s="20"/>
    </row>
    <row r="399" spans="1:10" ht="60" x14ac:dyDescent="0.2">
      <c r="A399" s="25" t="s">
        <v>2153</v>
      </c>
      <c r="B399" s="33" t="s">
        <v>2154</v>
      </c>
      <c r="C399" s="26" t="s">
        <v>2155</v>
      </c>
      <c r="D399" s="19" t="s">
        <v>11</v>
      </c>
      <c r="E399" s="19" t="s">
        <v>11</v>
      </c>
      <c r="F399" s="19" t="s">
        <v>11</v>
      </c>
      <c r="G399" s="19" t="s">
        <v>11</v>
      </c>
      <c r="H399" s="19" t="s">
        <v>11</v>
      </c>
      <c r="I399" s="19"/>
      <c r="J399" s="20"/>
    </row>
    <row r="400" spans="1:10" ht="45" x14ac:dyDescent="0.2">
      <c r="A400" s="25" t="s">
        <v>2156</v>
      </c>
      <c r="B400" s="33" t="s">
        <v>2157</v>
      </c>
      <c r="C400" s="26" t="s">
        <v>2158</v>
      </c>
      <c r="D400" s="19" t="s">
        <v>11</v>
      </c>
      <c r="E400" s="19" t="s">
        <v>11</v>
      </c>
      <c r="F400" s="19" t="s">
        <v>11</v>
      </c>
      <c r="G400" s="19" t="s">
        <v>11</v>
      </c>
      <c r="H400" s="19" t="s">
        <v>11</v>
      </c>
      <c r="I400" s="19"/>
      <c r="J400" s="20"/>
    </row>
    <row r="401" spans="1:10" ht="45" x14ac:dyDescent="0.2">
      <c r="A401" s="25" t="s">
        <v>2159</v>
      </c>
      <c r="B401" s="33" t="s">
        <v>2160</v>
      </c>
      <c r="C401" s="26" t="s">
        <v>2161</v>
      </c>
      <c r="D401" s="19" t="s">
        <v>11</v>
      </c>
      <c r="E401" s="19" t="s">
        <v>11</v>
      </c>
      <c r="F401" s="19" t="s">
        <v>11</v>
      </c>
      <c r="G401" s="19" t="s">
        <v>11</v>
      </c>
      <c r="H401" s="19" t="s">
        <v>11</v>
      </c>
      <c r="I401" s="19"/>
      <c r="J401" s="20"/>
    </row>
    <row r="402" spans="1:10" ht="45" x14ac:dyDescent="0.2">
      <c r="A402" s="25" t="s">
        <v>2162</v>
      </c>
      <c r="B402" s="33" t="s">
        <v>2163</v>
      </c>
      <c r="C402" s="26" t="s">
        <v>2164</v>
      </c>
      <c r="D402" s="19" t="s">
        <v>11</v>
      </c>
      <c r="E402" s="19" t="s">
        <v>11</v>
      </c>
      <c r="F402" s="19" t="s">
        <v>11</v>
      </c>
      <c r="G402" s="19" t="s">
        <v>11</v>
      </c>
      <c r="H402" s="19" t="s">
        <v>11</v>
      </c>
      <c r="I402" s="19"/>
      <c r="J402" s="20"/>
    </row>
    <row r="403" spans="1:10" ht="45" x14ac:dyDescent="0.2">
      <c r="A403" s="25" t="s">
        <v>2165</v>
      </c>
      <c r="B403" s="33" t="s">
        <v>2166</v>
      </c>
      <c r="C403" s="26" t="s">
        <v>2167</v>
      </c>
      <c r="D403" s="19" t="s">
        <v>11</v>
      </c>
      <c r="E403" s="19" t="s">
        <v>11</v>
      </c>
      <c r="F403" s="19" t="s">
        <v>11</v>
      </c>
      <c r="G403" s="19" t="s">
        <v>11</v>
      </c>
      <c r="H403" s="19" t="s">
        <v>11</v>
      </c>
      <c r="I403" s="19"/>
      <c r="J403" s="20"/>
    </row>
    <row r="404" spans="1:10" ht="30" x14ac:dyDescent="0.2">
      <c r="A404" s="25" t="s">
        <v>2168</v>
      </c>
      <c r="B404" s="33" t="s">
        <v>2169</v>
      </c>
      <c r="C404" s="26" t="s">
        <v>2170</v>
      </c>
      <c r="D404" s="19" t="s">
        <v>11</v>
      </c>
      <c r="E404" s="19" t="s">
        <v>11</v>
      </c>
      <c r="F404" s="19" t="s">
        <v>11</v>
      </c>
      <c r="G404" s="19" t="s">
        <v>11</v>
      </c>
      <c r="H404" s="19" t="s">
        <v>11</v>
      </c>
      <c r="I404" s="19"/>
      <c r="J404" s="20"/>
    </row>
    <row r="405" spans="1:10" ht="45" x14ac:dyDescent="0.2">
      <c r="A405" s="25" t="s">
        <v>2171</v>
      </c>
      <c r="B405" s="33" t="s">
        <v>2172</v>
      </c>
      <c r="C405" s="26" t="s">
        <v>2173</v>
      </c>
      <c r="D405" s="19" t="s">
        <v>11</v>
      </c>
      <c r="E405" s="19" t="s">
        <v>11</v>
      </c>
      <c r="F405" s="19" t="s">
        <v>11</v>
      </c>
      <c r="G405" s="19" t="s">
        <v>11</v>
      </c>
      <c r="H405" s="19" t="s">
        <v>11</v>
      </c>
      <c r="I405" s="19"/>
      <c r="J405" s="20"/>
    </row>
    <row r="406" spans="1:10" ht="45" x14ac:dyDescent="0.2">
      <c r="A406" s="25" t="s">
        <v>2174</v>
      </c>
      <c r="B406" s="31" t="s">
        <v>2175</v>
      </c>
      <c r="C406" s="26" t="s">
        <v>2176</v>
      </c>
      <c r="D406" s="19" t="s">
        <v>11</v>
      </c>
      <c r="E406" s="19" t="s">
        <v>11</v>
      </c>
      <c r="F406" s="19" t="s">
        <v>11</v>
      </c>
      <c r="G406" s="19" t="s">
        <v>11</v>
      </c>
      <c r="H406" s="19" t="s">
        <v>11</v>
      </c>
      <c r="I406" s="19"/>
      <c r="J406" s="20"/>
    </row>
    <row r="407" spans="1:10" ht="60" x14ac:dyDescent="0.2">
      <c r="A407" s="25" t="s">
        <v>2177</v>
      </c>
      <c r="B407" s="3" t="s">
        <v>2178</v>
      </c>
      <c r="C407" s="26" t="s">
        <v>2179</v>
      </c>
      <c r="D407" s="19" t="s">
        <v>11</v>
      </c>
      <c r="E407" s="19" t="s">
        <v>11</v>
      </c>
      <c r="F407" s="19" t="s">
        <v>11</v>
      </c>
      <c r="G407" s="19" t="s">
        <v>11</v>
      </c>
      <c r="H407" s="19" t="s">
        <v>11</v>
      </c>
      <c r="I407" s="19"/>
      <c r="J407" s="20"/>
    </row>
    <row r="408" spans="1:10" ht="28.5" x14ac:dyDescent="0.2">
      <c r="A408" s="22" t="s">
        <v>2180</v>
      </c>
      <c r="B408" s="45" t="s">
        <v>2181</v>
      </c>
      <c r="C408" s="24"/>
      <c r="D408" s="19">
        <v>0</v>
      </c>
      <c r="E408" s="19">
        <v>0</v>
      </c>
      <c r="F408" s="19">
        <v>0</v>
      </c>
      <c r="G408" s="19" t="s">
        <v>11</v>
      </c>
      <c r="H408" s="19" t="s">
        <v>11</v>
      </c>
      <c r="I408" s="19"/>
      <c r="J408" s="20"/>
    </row>
    <row r="409" spans="1:10" ht="63" x14ac:dyDescent="0.2">
      <c r="A409" s="25" t="s">
        <v>2182</v>
      </c>
      <c r="B409" s="44" t="s">
        <v>2183</v>
      </c>
      <c r="C409" s="26" t="s">
        <v>2184</v>
      </c>
      <c r="D409" s="19" t="s">
        <v>11</v>
      </c>
      <c r="E409" s="19" t="s">
        <v>11</v>
      </c>
      <c r="F409" s="19" t="s">
        <v>11</v>
      </c>
      <c r="G409" s="19" t="s">
        <v>11</v>
      </c>
      <c r="H409" s="19" t="s">
        <v>11</v>
      </c>
      <c r="I409" s="19"/>
      <c r="J409" s="20"/>
    </row>
    <row r="410" spans="1:10" ht="31.5" x14ac:dyDescent="0.2">
      <c r="A410" s="25" t="s">
        <v>2185</v>
      </c>
      <c r="B410" s="44" t="s">
        <v>2186</v>
      </c>
      <c r="C410" s="26" t="s">
        <v>2187</v>
      </c>
      <c r="D410" s="19" t="s">
        <v>11</v>
      </c>
      <c r="E410" s="19" t="s">
        <v>11</v>
      </c>
      <c r="F410" s="19" t="s">
        <v>11</v>
      </c>
      <c r="G410" s="19" t="s">
        <v>11</v>
      </c>
      <c r="H410" s="19" t="s">
        <v>11</v>
      </c>
      <c r="I410" s="19"/>
      <c r="J410" s="20"/>
    </row>
    <row r="411" spans="1:10" ht="47.25" x14ac:dyDescent="0.2">
      <c r="A411" s="25" t="s">
        <v>2188</v>
      </c>
      <c r="B411" s="44" t="s">
        <v>2189</v>
      </c>
      <c r="C411" s="26" t="s">
        <v>2190</v>
      </c>
      <c r="D411" s="19" t="s">
        <v>11</v>
      </c>
      <c r="E411" s="19" t="s">
        <v>11</v>
      </c>
      <c r="F411" s="19" t="s">
        <v>11</v>
      </c>
      <c r="G411" s="19" t="s">
        <v>11</v>
      </c>
      <c r="H411" s="19" t="s">
        <v>11</v>
      </c>
      <c r="I411" s="19"/>
      <c r="J411" s="20"/>
    </row>
    <row r="412" spans="1:10" ht="47.25" x14ac:dyDescent="0.2">
      <c r="A412" s="25" t="s">
        <v>2191</v>
      </c>
      <c r="B412" s="30" t="s">
        <v>2192</v>
      </c>
      <c r="C412" s="26" t="s">
        <v>2193</v>
      </c>
      <c r="D412" s="19" t="s">
        <v>11</v>
      </c>
      <c r="E412" s="19" t="s">
        <v>11</v>
      </c>
      <c r="F412" s="19" t="s">
        <v>11</v>
      </c>
      <c r="G412" s="19" t="s">
        <v>11</v>
      </c>
      <c r="H412" s="19" t="s">
        <v>11</v>
      </c>
      <c r="I412" s="19"/>
      <c r="J412" s="20"/>
    </row>
    <row r="413" spans="1:10" ht="63" x14ac:dyDescent="0.2">
      <c r="A413" s="25" t="s">
        <v>2194</v>
      </c>
      <c r="B413" s="44" t="s">
        <v>2195</v>
      </c>
      <c r="C413" s="26" t="s">
        <v>2196</v>
      </c>
      <c r="D413" s="19" t="s">
        <v>11</v>
      </c>
      <c r="E413" s="19" t="s">
        <v>11</v>
      </c>
      <c r="F413" s="19" t="s">
        <v>11</v>
      </c>
      <c r="G413" s="19" t="s">
        <v>11</v>
      </c>
      <c r="H413" s="19" t="s">
        <v>11</v>
      </c>
      <c r="I413" s="19"/>
      <c r="J413" s="20"/>
    </row>
    <row r="414" spans="1:10" ht="47.25" x14ac:dyDescent="0.2">
      <c r="A414" s="25" t="s">
        <v>2197</v>
      </c>
      <c r="B414" s="44" t="s">
        <v>2198</v>
      </c>
      <c r="C414" s="26" t="s">
        <v>2199</v>
      </c>
      <c r="D414" s="19" t="s">
        <v>11</v>
      </c>
      <c r="E414" s="19" t="s">
        <v>11</v>
      </c>
      <c r="F414" s="19" t="s">
        <v>11</v>
      </c>
      <c r="G414" s="19" t="s">
        <v>11</v>
      </c>
      <c r="H414" s="19" t="s">
        <v>11</v>
      </c>
      <c r="I414" s="19"/>
      <c r="J414" s="20"/>
    </row>
    <row r="415" spans="1:10" ht="47.25" x14ac:dyDescent="0.2">
      <c r="A415" s="25" t="s">
        <v>2200</v>
      </c>
      <c r="B415" s="44" t="s">
        <v>2201</v>
      </c>
      <c r="C415" s="26" t="s">
        <v>2202</v>
      </c>
      <c r="D415" s="19" t="s">
        <v>11</v>
      </c>
      <c r="E415" s="19" t="s">
        <v>11</v>
      </c>
      <c r="F415" s="19" t="s">
        <v>11</v>
      </c>
      <c r="G415" s="19" t="s">
        <v>11</v>
      </c>
      <c r="H415" s="19" t="s">
        <v>11</v>
      </c>
      <c r="I415" s="19"/>
      <c r="J415" s="20"/>
    </row>
    <row r="416" spans="1:10" ht="63" x14ac:dyDescent="0.2">
      <c r="A416" s="25" t="s">
        <v>2203</v>
      </c>
      <c r="B416" s="44" t="s">
        <v>2204</v>
      </c>
      <c r="C416" s="26" t="s">
        <v>2205</v>
      </c>
      <c r="D416" s="19" t="s">
        <v>11</v>
      </c>
      <c r="E416" s="19" t="s">
        <v>11</v>
      </c>
      <c r="F416" s="19" t="s">
        <v>11</v>
      </c>
      <c r="G416" s="19" t="s">
        <v>11</v>
      </c>
      <c r="H416" s="19" t="s">
        <v>11</v>
      </c>
      <c r="I416" s="19"/>
      <c r="J416" s="20"/>
    </row>
    <row r="417" spans="1:10" ht="63" x14ac:dyDescent="0.2">
      <c r="A417" s="25" t="s">
        <v>2206</v>
      </c>
      <c r="B417" s="44" t="s">
        <v>2207</v>
      </c>
      <c r="C417" s="26" t="s">
        <v>2208</v>
      </c>
      <c r="D417" s="19" t="s">
        <v>11</v>
      </c>
      <c r="E417" s="19" t="s">
        <v>11</v>
      </c>
      <c r="F417" s="19" t="s">
        <v>11</v>
      </c>
      <c r="G417" s="19" t="s">
        <v>11</v>
      </c>
      <c r="H417" s="19" t="s">
        <v>11</v>
      </c>
      <c r="I417" s="19"/>
      <c r="J417" s="20"/>
    </row>
    <row r="418" spans="1:10" ht="63" x14ac:dyDescent="0.2">
      <c r="A418" s="25" t="s">
        <v>2209</v>
      </c>
      <c r="B418" s="44" t="s">
        <v>2210</v>
      </c>
      <c r="C418" s="26" t="s">
        <v>2211</v>
      </c>
      <c r="D418" s="19" t="s">
        <v>11</v>
      </c>
      <c r="E418" s="19" t="s">
        <v>11</v>
      </c>
      <c r="F418" s="19" t="s">
        <v>11</v>
      </c>
      <c r="G418" s="19" t="s">
        <v>11</v>
      </c>
      <c r="H418" s="19" t="s">
        <v>11</v>
      </c>
      <c r="I418" s="19"/>
      <c r="J418" s="20"/>
    </row>
    <row r="419" spans="1:10" ht="63" x14ac:dyDescent="0.2">
      <c r="A419" s="25" t="s">
        <v>2212</v>
      </c>
      <c r="B419" s="44" t="s">
        <v>2213</v>
      </c>
      <c r="C419" s="26" t="s">
        <v>2214</v>
      </c>
      <c r="D419" s="19" t="s">
        <v>11</v>
      </c>
      <c r="E419" s="19" t="s">
        <v>11</v>
      </c>
      <c r="F419" s="19" t="s">
        <v>11</v>
      </c>
      <c r="G419" s="19" t="s">
        <v>11</v>
      </c>
      <c r="H419" s="19" t="s">
        <v>11</v>
      </c>
      <c r="I419" s="19"/>
      <c r="J419" s="20"/>
    </row>
    <row r="420" spans="1:10" ht="47.25" x14ac:dyDescent="0.2">
      <c r="A420" s="25" t="s">
        <v>2215</v>
      </c>
      <c r="B420" s="44" t="s">
        <v>2216</v>
      </c>
      <c r="C420" s="26" t="s">
        <v>2217</v>
      </c>
      <c r="D420" s="19" t="s">
        <v>11</v>
      </c>
      <c r="E420" s="19" t="s">
        <v>11</v>
      </c>
      <c r="F420" s="19" t="s">
        <v>11</v>
      </c>
      <c r="G420" s="19" t="s">
        <v>11</v>
      </c>
      <c r="H420" s="19" t="s">
        <v>11</v>
      </c>
      <c r="I420" s="19"/>
      <c r="J420" s="20"/>
    </row>
    <row r="421" spans="1:10" ht="47.25" x14ac:dyDescent="0.2">
      <c r="A421" s="25" t="s">
        <v>2218</v>
      </c>
      <c r="B421" s="44" t="s">
        <v>2219</v>
      </c>
      <c r="C421" s="26" t="s">
        <v>2220</v>
      </c>
      <c r="D421" s="19" t="s">
        <v>11</v>
      </c>
      <c r="E421" s="19" t="s">
        <v>11</v>
      </c>
      <c r="F421" s="19" t="s">
        <v>11</v>
      </c>
      <c r="G421" s="19" t="s">
        <v>11</v>
      </c>
      <c r="H421" s="19" t="s">
        <v>11</v>
      </c>
      <c r="I421" s="19"/>
      <c r="J421" s="20"/>
    </row>
    <row r="422" spans="1:10" ht="31.5" x14ac:dyDescent="0.2">
      <c r="A422" s="25" t="s">
        <v>2221</v>
      </c>
      <c r="B422" s="44" t="s">
        <v>2222</v>
      </c>
      <c r="C422" s="26" t="s">
        <v>2223</v>
      </c>
      <c r="D422" s="19" t="s">
        <v>11</v>
      </c>
      <c r="E422" s="19" t="s">
        <v>11</v>
      </c>
      <c r="F422" s="19" t="s">
        <v>11</v>
      </c>
      <c r="G422" s="19" t="s">
        <v>11</v>
      </c>
      <c r="H422" s="19" t="s">
        <v>11</v>
      </c>
      <c r="I422" s="19"/>
      <c r="J422" s="20"/>
    </row>
    <row r="423" spans="1:10" ht="47.25" x14ac:dyDescent="0.2">
      <c r="A423" s="25" t="s">
        <v>2224</v>
      </c>
      <c r="B423" s="44" t="s">
        <v>2225</v>
      </c>
      <c r="C423" s="26" t="s">
        <v>2226</v>
      </c>
      <c r="D423" s="19" t="s">
        <v>11</v>
      </c>
      <c r="E423" s="19" t="s">
        <v>11</v>
      </c>
      <c r="F423" s="19" t="s">
        <v>11</v>
      </c>
      <c r="G423" s="19" t="s">
        <v>11</v>
      </c>
      <c r="H423" s="19" t="s">
        <v>11</v>
      </c>
      <c r="I423" s="19"/>
      <c r="J423" s="20"/>
    </row>
    <row r="424" spans="1:10" ht="47.25" x14ac:dyDescent="0.2">
      <c r="A424" s="25" t="s">
        <v>2227</v>
      </c>
      <c r="B424" s="44" t="s">
        <v>2228</v>
      </c>
      <c r="C424" s="26" t="s">
        <v>2229</v>
      </c>
      <c r="D424" s="19" t="s">
        <v>11</v>
      </c>
      <c r="E424" s="19" t="s">
        <v>11</v>
      </c>
      <c r="F424" s="19" t="s">
        <v>11</v>
      </c>
      <c r="G424" s="19" t="s">
        <v>11</v>
      </c>
      <c r="H424" s="19" t="s">
        <v>11</v>
      </c>
      <c r="I424" s="19"/>
      <c r="J424" s="20"/>
    </row>
    <row r="425" spans="1:10" ht="47.25" x14ac:dyDescent="0.2">
      <c r="A425" s="25" t="s">
        <v>2230</v>
      </c>
      <c r="B425" s="44" t="s">
        <v>2231</v>
      </c>
      <c r="C425" s="26" t="s">
        <v>2232</v>
      </c>
      <c r="D425" s="19" t="s">
        <v>11</v>
      </c>
      <c r="E425" s="19" t="s">
        <v>11</v>
      </c>
      <c r="F425" s="19" t="s">
        <v>11</v>
      </c>
      <c r="G425" s="19" t="s">
        <v>11</v>
      </c>
      <c r="H425" s="19" t="s">
        <v>11</v>
      </c>
      <c r="I425" s="19"/>
      <c r="J425" s="20"/>
    </row>
    <row r="426" spans="1:10" ht="31.5" x14ac:dyDescent="0.2">
      <c r="A426" s="25" t="s">
        <v>2233</v>
      </c>
      <c r="B426" s="44" t="s">
        <v>2234</v>
      </c>
      <c r="C426" s="26" t="s">
        <v>2235</v>
      </c>
      <c r="D426" s="19" t="s">
        <v>11</v>
      </c>
      <c r="E426" s="19" t="s">
        <v>11</v>
      </c>
      <c r="F426" s="19" t="s">
        <v>11</v>
      </c>
      <c r="G426" s="19" t="s">
        <v>11</v>
      </c>
      <c r="H426" s="19" t="s">
        <v>11</v>
      </c>
      <c r="I426" s="19"/>
      <c r="J426" s="20"/>
    </row>
    <row r="427" spans="1:10" ht="63" x14ac:dyDescent="0.2">
      <c r="A427" s="25" t="s">
        <v>2236</v>
      </c>
      <c r="B427" s="44" t="s">
        <v>2237</v>
      </c>
      <c r="C427" s="26" t="s">
        <v>2238</v>
      </c>
      <c r="D427" s="19" t="s">
        <v>11</v>
      </c>
      <c r="E427" s="19" t="s">
        <v>11</v>
      </c>
      <c r="F427" s="19" t="s">
        <v>11</v>
      </c>
      <c r="G427" s="19" t="s">
        <v>11</v>
      </c>
      <c r="H427" s="19" t="s">
        <v>11</v>
      </c>
      <c r="I427" s="19"/>
      <c r="J427" s="20"/>
    </row>
    <row r="428" spans="1:10" ht="47.25" x14ac:dyDescent="0.2">
      <c r="A428" s="25" t="s">
        <v>2239</v>
      </c>
      <c r="B428" s="44" t="s">
        <v>2240</v>
      </c>
      <c r="C428" s="26" t="s">
        <v>2241</v>
      </c>
      <c r="D428" s="19" t="s">
        <v>11</v>
      </c>
      <c r="E428" s="19" t="s">
        <v>11</v>
      </c>
      <c r="F428" s="19" t="s">
        <v>11</v>
      </c>
      <c r="G428" s="19" t="s">
        <v>11</v>
      </c>
      <c r="H428" s="19" t="s">
        <v>11</v>
      </c>
      <c r="I428" s="19"/>
      <c r="J428" s="20"/>
    </row>
    <row r="429" spans="1:10" ht="31.5" x14ac:dyDescent="0.2">
      <c r="A429" s="22" t="s">
        <v>2242</v>
      </c>
      <c r="B429" s="46" t="s">
        <v>2243</v>
      </c>
      <c r="C429" s="24"/>
      <c r="D429" s="19">
        <v>0</v>
      </c>
      <c r="E429" s="19">
        <v>0</v>
      </c>
      <c r="F429" s="19">
        <v>0</v>
      </c>
      <c r="G429" s="19" t="s">
        <v>11</v>
      </c>
      <c r="H429" s="19" t="s">
        <v>11</v>
      </c>
      <c r="I429" s="19"/>
      <c r="J429" s="20"/>
    </row>
    <row r="430" spans="1:10" ht="45" x14ac:dyDescent="0.2">
      <c r="A430" s="25" t="s">
        <v>2244</v>
      </c>
      <c r="B430" s="47" t="s">
        <v>2245</v>
      </c>
      <c r="C430" s="26" t="s">
        <v>2246</v>
      </c>
      <c r="D430" s="19" t="s">
        <v>11</v>
      </c>
      <c r="E430" s="19" t="s">
        <v>11</v>
      </c>
      <c r="F430" s="19" t="s">
        <v>11</v>
      </c>
      <c r="G430" s="19" t="s">
        <v>11</v>
      </c>
      <c r="H430" s="19" t="s">
        <v>11</v>
      </c>
      <c r="I430" s="19"/>
      <c r="J430" s="20"/>
    </row>
    <row r="431" spans="1:10" ht="45" x14ac:dyDescent="0.2">
      <c r="A431" s="25" t="s">
        <v>2247</v>
      </c>
      <c r="B431" s="47" t="s">
        <v>2248</v>
      </c>
      <c r="C431" s="26" t="s">
        <v>2249</v>
      </c>
      <c r="D431" s="19" t="s">
        <v>11</v>
      </c>
      <c r="E431" s="19" t="s">
        <v>11</v>
      </c>
      <c r="F431" s="19" t="s">
        <v>11</v>
      </c>
      <c r="G431" s="19" t="s">
        <v>11</v>
      </c>
      <c r="H431" s="19" t="s">
        <v>11</v>
      </c>
      <c r="I431" s="19"/>
      <c r="J431" s="20"/>
    </row>
    <row r="432" spans="1:10" ht="60" x14ac:dyDescent="0.2">
      <c r="A432" s="25" t="s">
        <v>2250</v>
      </c>
      <c r="B432" s="47" t="s">
        <v>2251</v>
      </c>
      <c r="C432" s="26" t="s">
        <v>2252</v>
      </c>
      <c r="D432" s="19" t="s">
        <v>11</v>
      </c>
      <c r="E432" s="19" t="s">
        <v>11</v>
      </c>
      <c r="F432" s="19" t="s">
        <v>11</v>
      </c>
      <c r="G432" s="19" t="s">
        <v>11</v>
      </c>
      <c r="H432" s="19" t="s">
        <v>11</v>
      </c>
      <c r="I432" s="19"/>
      <c r="J432" s="20"/>
    </row>
    <row r="433" spans="1:10" ht="75" x14ac:dyDescent="0.2">
      <c r="A433" s="25" t="s">
        <v>2253</v>
      </c>
      <c r="B433" s="3" t="s">
        <v>2254</v>
      </c>
      <c r="C433" s="26" t="s">
        <v>2255</v>
      </c>
      <c r="D433" s="19" t="s">
        <v>11</v>
      </c>
      <c r="E433" s="19" t="s">
        <v>11</v>
      </c>
      <c r="F433" s="19" t="s">
        <v>11</v>
      </c>
      <c r="G433" s="19" t="s">
        <v>11</v>
      </c>
      <c r="H433" s="19" t="s">
        <v>11</v>
      </c>
      <c r="I433" s="19"/>
      <c r="J433" s="20"/>
    </row>
    <row r="434" spans="1:10" ht="45" x14ac:dyDescent="0.2">
      <c r="A434" s="25" t="s">
        <v>2256</v>
      </c>
      <c r="B434" s="47" t="s">
        <v>2257</v>
      </c>
      <c r="C434" s="26" t="s">
        <v>2258</v>
      </c>
      <c r="D434" s="19" t="s">
        <v>11</v>
      </c>
      <c r="E434" s="19" t="s">
        <v>11</v>
      </c>
      <c r="F434" s="19" t="s">
        <v>11</v>
      </c>
      <c r="G434" s="19" t="s">
        <v>11</v>
      </c>
      <c r="H434" s="19" t="s">
        <v>11</v>
      </c>
      <c r="I434" s="19"/>
      <c r="J434" s="20"/>
    </row>
    <row r="435" spans="1:10" ht="60" x14ac:dyDescent="0.2">
      <c r="A435" s="25" t="s">
        <v>2259</v>
      </c>
      <c r="B435" s="47" t="s">
        <v>2260</v>
      </c>
      <c r="C435" s="26" t="s">
        <v>2261</v>
      </c>
      <c r="D435" s="19" t="s">
        <v>11</v>
      </c>
      <c r="E435" s="19" t="s">
        <v>11</v>
      </c>
      <c r="F435" s="19" t="s">
        <v>11</v>
      </c>
      <c r="G435" s="19" t="s">
        <v>11</v>
      </c>
      <c r="H435" s="19" t="s">
        <v>11</v>
      </c>
      <c r="I435" s="19"/>
      <c r="J435" s="20"/>
    </row>
    <row r="436" spans="1:10" ht="45" x14ac:dyDescent="0.2">
      <c r="A436" s="25" t="s">
        <v>2262</v>
      </c>
      <c r="B436" s="47" t="s">
        <v>2263</v>
      </c>
      <c r="C436" s="26" t="s">
        <v>2264</v>
      </c>
      <c r="D436" s="19" t="s">
        <v>11</v>
      </c>
      <c r="E436" s="19" t="s">
        <v>11</v>
      </c>
      <c r="F436" s="19" t="s">
        <v>11</v>
      </c>
      <c r="G436" s="19" t="s">
        <v>11</v>
      </c>
      <c r="H436" s="19" t="s">
        <v>11</v>
      </c>
      <c r="I436" s="19"/>
      <c r="J436" s="20"/>
    </row>
    <row r="437" spans="1:10" ht="60" x14ac:dyDescent="0.2">
      <c r="A437" s="25" t="s">
        <v>2265</v>
      </c>
      <c r="B437" s="47" t="s">
        <v>2266</v>
      </c>
      <c r="C437" s="26" t="s">
        <v>2267</v>
      </c>
      <c r="D437" s="19" t="s">
        <v>11</v>
      </c>
      <c r="E437" s="19" t="s">
        <v>11</v>
      </c>
      <c r="F437" s="19" t="s">
        <v>11</v>
      </c>
      <c r="G437" s="19" t="s">
        <v>11</v>
      </c>
      <c r="H437" s="19" t="s">
        <v>11</v>
      </c>
      <c r="I437" s="19"/>
      <c r="J437" s="20"/>
    </row>
    <row r="438" spans="1:10" ht="60" x14ac:dyDescent="0.2">
      <c r="A438" s="25" t="s">
        <v>2268</v>
      </c>
      <c r="B438" s="47" t="s">
        <v>2269</v>
      </c>
      <c r="C438" s="26" t="s">
        <v>2270</v>
      </c>
      <c r="D438" s="19" t="s">
        <v>11</v>
      </c>
      <c r="E438" s="19" t="s">
        <v>11</v>
      </c>
      <c r="F438" s="19" t="s">
        <v>11</v>
      </c>
      <c r="G438" s="19" t="s">
        <v>11</v>
      </c>
      <c r="H438" s="19" t="s">
        <v>11</v>
      </c>
      <c r="I438" s="19"/>
      <c r="J438" s="20"/>
    </row>
    <row r="439" spans="1:10" ht="45" x14ac:dyDescent="0.2">
      <c r="A439" s="25" t="s">
        <v>2271</v>
      </c>
      <c r="B439" s="47" t="s">
        <v>2272</v>
      </c>
      <c r="C439" s="26" t="s">
        <v>2273</v>
      </c>
      <c r="D439" s="19" t="s">
        <v>11</v>
      </c>
      <c r="E439" s="19" t="s">
        <v>11</v>
      </c>
      <c r="F439" s="19" t="s">
        <v>11</v>
      </c>
      <c r="G439" s="19" t="s">
        <v>11</v>
      </c>
      <c r="H439" s="19" t="s">
        <v>11</v>
      </c>
      <c r="I439" s="19"/>
      <c r="J439" s="20"/>
    </row>
    <row r="440" spans="1:10" ht="60" x14ac:dyDescent="0.2">
      <c r="A440" s="25" t="s">
        <v>2274</v>
      </c>
      <c r="B440" s="47" t="s">
        <v>2275</v>
      </c>
      <c r="C440" s="26" t="s">
        <v>2276</v>
      </c>
      <c r="D440" s="19" t="s">
        <v>11</v>
      </c>
      <c r="E440" s="19" t="s">
        <v>11</v>
      </c>
      <c r="F440" s="19" t="s">
        <v>11</v>
      </c>
      <c r="G440" s="19" t="s">
        <v>11</v>
      </c>
      <c r="H440" s="19" t="s">
        <v>11</v>
      </c>
      <c r="I440" s="19"/>
      <c r="J440" s="20"/>
    </row>
    <row r="441" spans="1:10" ht="60" x14ac:dyDescent="0.2">
      <c r="A441" s="25" t="s">
        <v>2277</v>
      </c>
      <c r="B441" s="47" t="s">
        <v>2278</v>
      </c>
      <c r="C441" s="26" t="s">
        <v>2279</v>
      </c>
      <c r="D441" s="19" t="s">
        <v>11</v>
      </c>
      <c r="E441" s="19" t="s">
        <v>11</v>
      </c>
      <c r="F441" s="19" t="s">
        <v>11</v>
      </c>
      <c r="G441" s="19" t="s">
        <v>11</v>
      </c>
      <c r="H441" s="19" t="s">
        <v>11</v>
      </c>
      <c r="I441" s="19"/>
      <c r="J441" s="20"/>
    </row>
    <row r="442" spans="1:10" ht="60" x14ac:dyDescent="0.2">
      <c r="A442" s="25" t="s">
        <v>2280</v>
      </c>
      <c r="B442" s="47" t="s">
        <v>2281</v>
      </c>
      <c r="C442" s="26" t="s">
        <v>2282</v>
      </c>
      <c r="D442" s="19" t="s">
        <v>11</v>
      </c>
      <c r="E442" s="19" t="s">
        <v>11</v>
      </c>
      <c r="F442" s="19" t="s">
        <v>11</v>
      </c>
      <c r="G442" s="19" t="s">
        <v>11</v>
      </c>
      <c r="H442" s="19" t="s">
        <v>11</v>
      </c>
      <c r="I442" s="19"/>
      <c r="J442" s="20"/>
    </row>
    <row r="443" spans="1:10" ht="45" x14ac:dyDescent="0.2">
      <c r="A443" s="25" t="s">
        <v>2283</v>
      </c>
      <c r="B443" s="47" t="s">
        <v>2284</v>
      </c>
      <c r="C443" s="26" t="s">
        <v>2285</v>
      </c>
      <c r="D443" s="19" t="s">
        <v>11</v>
      </c>
      <c r="E443" s="19" t="s">
        <v>11</v>
      </c>
      <c r="F443" s="19" t="s">
        <v>11</v>
      </c>
      <c r="G443" s="19" t="s">
        <v>11</v>
      </c>
      <c r="H443" s="19" t="s">
        <v>11</v>
      </c>
      <c r="I443" s="19"/>
      <c r="J443" s="20"/>
    </row>
    <row r="444" spans="1:10" ht="60" x14ac:dyDescent="0.2">
      <c r="A444" s="25" t="s">
        <v>2286</v>
      </c>
      <c r="B444" s="47" t="s">
        <v>2287</v>
      </c>
      <c r="C444" s="26" t="s">
        <v>2288</v>
      </c>
      <c r="D444" s="19" t="s">
        <v>11</v>
      </c>
      <c r="E444" s="19" t="s">
        <v>11</v>
      </c>
      <c r="F444" s="19" t="s">
        <v>11</v>
      </c>
      <c r="G444" s="19" t="s">
        <v>11</v>
      </c>
      <c r="H444" s="19" t="s">
        <v>11</v>
      </c>
      <c r="I444" s="19"/>
      <c r="J444" s="20"/>
    </row>
    <row r="445" spans="1:10" ht="60" x14ac:dyDescent="0.2">
      <c r="A445" s="25" t="s">
        <v>2289</v>
      </c>
      <c r="B445" s="47" t="s">
        <v>2290</v>
      </c>
      <c r="C445" s="26" t="s">
        <v>2291</v>
      </c>
      <c r="D445" s="19" t="s">
        <v>11</v>
      </c>
      <c r="E445" s="19" t="s">
        <v>11</v>
      </c>
      <c r="F445" s="19" t="s">
        <v>11</v>
      </c>
      <c r="G445" s="19" t="s">
        <v>11</v>
      </c>
      <c r="H445" s="19" t="s">
        <v>11</v>
      </c>
      <c r="I445" s="19"/>
      <c r="J445" s="20"/>
    </row>
    <row r="446" spans="1:10" ht="45" x14ac:dyDescent="0.2">
      <c r="A446" s="25" t="s">
        <v>2292</v>
      </c>
      <c r="B446" s="47" t="s">
        <v>2293</v>
      </c>
      <c r="C446" s="26" t="s">
        <v>2294</v>
      </c>
      <c r="D446" s="19" t="s">
        <v>11</v>
      </c>
      <c r="E446" s="19" t="s">
        <v>11</v>
      </c>
      <c r="F446" s="19" t="s">
        <v>11</v>
      </c>
      <c r="G446" s="19" t="s">
        <v>11</v>
      </c>
      <c r="H446" s="19" t="s">
        <v>11</v>
      </c>
      <c r="I446" s="19"/>
      <c r="J446" s="20"/>
    </row>
    <row r="447" spans="1:10" ht="60" x14ac:dyDescent="0.2">
      <c r="A447" s="25" t="s">
        <v>2295</v>
      </c>
      <c r="B447" s="47" t="s">
        <v>2296</v>
      </c>
      <c r="C447" s="26" t="s">
        <v>2297</v>
      </c>
      <c r="D447" s="19" t="s">
        <v>11</v>
      </c>
      <c r="E447" s="19" t="s">
        <v>11</v>
      </c>
      <c r="F447" s="19" t="s">
        <v>11</v>
      </c>
      <c r="G447" s="19" t="s">
        <v>11</v>
      </c>
      <c r="H447" s="19" t="s">
        <v>11</v>
      </c>
      <c r="I447" s="19"/>
      <c r="J447" s="20"/>
    </row>
    <row r="448" spans="1:10" ht="45" x14ac:dyDescent="0.2">
      <c r="A448" s="25" t="s">
        <v>2298</v>
      </c>
      <c r="B448" s="47" t="s">
        <v>2299</v>
      </c>
      <c r="C448" s="26" t="s">
        <v>2300</v>
      </c>
      <c r="D448" s="19" t="s">
        <v>11</v>
      </c>
      <c r="E448" s="19" t="s">
        <v>11</v>
      </c>
      <c r="F448" s="19" t="s">
        <v>11</v>
      </c>
      <c r="G448" s="19" t="s">
        <v>11</v>
      </c>
      <c r="H448" s="19" t="s">
        <v>11</v>
      </c>
      <c r="I448" s="19"/>
      <c r="J448" s="20"/>
    </row>
    <row r="449" spans="1:10" ht="60" x14ac:dyDescent="0.2">
      <c r="A449" s="25" t="s">
        <v>2301</v>
      </c>
      <c r="B449" s="47" t="s">
        <v>2302</v>
      </c>
      <c r="C449" s="26" t="s">
        <v>2303</v>
      </c>
      <c r="D449" s="19" t="s">
        <v>11</v>
      </c>
      <c r="E449" s="19" t="s">
        <v>11</v>
      </c>
      <c r="F449" s="19" t="s">
        <v>11</v>
      </c>
      <c r="G449" s="19" t="s">
        <v>11</v>
      </c>
      <c r="H449" s="19" t="s">
        <v>11</v>
      </c>
      <c r="I449" s="19"/>
      <c r="J449" s="20"/>
    </row>
    <row r="450" spans="1:10" ht="60" x14ac:dyDescent="0.2">
      <c r="A450" s="25" t="s">
        <v>2304</v>
      </c>
      <c r="B450" s="47" t="s">
        <v>2305</v>
      </c>
      <c r="C450" s="26" t="s">
        <v>2306</v>
      </c>
      <c r="D450" s="19" t="s">
        <v>11</v>
      </c>
      <c r="E450" s="19" t="s">
        <v>11</v>
      </c>
      <c r="F450" s="19" t="s">
        <v>11</v>
      </c>
      <c r="G450" s="19" t="s">
        <v>11</v>
      </c>
      <c r="H450" s="19" t="s">
        <v>11</v>
      </c>
      <c r="I450" s="19"/>
      <c r="J450" s="20"/>
    </row>
    <row r="451" spans="1:10" ht="60" x14ac:dyDescent="0.2">
      <c r="A451" s="25" t="s">
        <v>2307</v>
      </c>
      <c r="B451" s="47" t="s">
        <v>2308</v>
      </c>
      <c r="C451" s="26" t="s">
        <v>2309</v>
      </c>
      <c r="D451" s="19" t="s">
        <v>11</v>
      </c>
      <c r="E451" s="19" t="s">
        <v>11</v>
      </c>
      <c r="F451" s="19" t="s">
        <v>11</v>
      </c>
      <c r="G451" s="19" t="s">
        <v>11</v>
      </c>
      <c r="H451" s="19" t="s">
        <v>11</v>
      </c>
      <c r="I451" s="19"/>
      <c r="J451" s="20"/>
    </row>
    <row r="452" spans="1:10" ht="60" x14ac:dyDescent="0.2">
      <c r="A452" s="25" t="s">
        <v>2310</v>
      </c>
      <c r="B452" s="47" t="s">
        <v>2311</v>
      </c>
      <c r="C452" s="26" t="s">
        <v>2312</v>
      </c>
      <c r="D452" s="19" t="s">
        <v>11</v>
      </c>
      <c r="E452" s="19" t="s">
        <v>11</v>
      </c>
      <c r="F452" s="19" t="s">
        <v>11</v>
      </c>
      <c r="G452" s="19" t="s">
        <v>11</v>
      </c>
      <c r="H452" s="19" t="s">
        <v>11</v>
      </c>
      <c r="I452" s="19"/>
      <c r="J452" s="20"/>
    </row>
    <row r="453" spans="1:10" ht="60" x14ac:dyDescent="0.2">
      <c r="A453" s="25" t="s">
        <v>2313</v>
      </c>
      <c r="B453" s="47" t="s">
        <v>2314</v>
      </c>
      <c r="C453" s="26" t="s">
        <v>2315</v>
      </c>
      <c r="D453" s="19" t="s">
        <v>11</v>
      </c>
      <c r="E453" s="19" t="s">
        <v>11</v>
      </c>
      <c r="F453" s="19" t="s">
        <v>11</v>
      </c>
      <c r="G453" s="19" t="s">
        <v>11</v>
      </c>
      <c r="H453" s="19" t="s">
        <v>11</v>
      </c>
      <c r="I453" s="19"/>
      <c r="J453" s="20"/>
    </row>
    <row r="454" spans="1:10" ht="42.75" x14ac:dyDescent="0.2">
      <c r="A454" s="22" t="s">
        <v>2316</v>
      </c>
      <c r="B454" s="48" t="s">
        <v>2317</v>
      </c>
      <c r="C454" s="24"/>
      <c r="D454" s="19">
        <v>0</v>
      </c>
      <c r="E454" s="19">
        <v>0</v>
      </c>
      <c r="F454" s="19">
        <v>0</v>
      </c>
      <c r="G454" s="19" t="s">
        <v>11</v>
      </c>
      <c r="H454" s="19" t="s">
        <v>11</v>
      </c>
      <c r="I454" s="19"/>
      <c r="J454" s="20"/>
    </row>
    <row r="455" spans="1:10" ht="47.25" x14ac:dyDescent="0.2">
      <c r="A455" s="25" t="s">
        <v>2318</v>
      </c>
      <c r="B455" s="44" t="s">
        <v>2319</v>
      </c>
      <c r="C455" s="26" t="s">
        <v>2320</v>
      </c>
      <c r="D455" s="19" t="s">
        <v>11</v>
      </c>
      <c r="E455" s="19" t="s">
        <v>11</v>
      </c>
      <c r="F455" s="19" t="s">
        <v>11</v>
      </c>
      <c r="G455" s="19" t="s">
        <v>11</v>
      </c>
      <c r="H455" s="19" t="s">
        <v>11</v>
      </c>
      <c r="I455" s="19"/>
      <c r="J455" s="20"/>
    </row>
    <row r="456" spans="1:10" ht="63" x14ac:dyDescent="0.2">
      <c r="A456" s="25" t="s">
        <v>2321</v>
      </c>
      <c r="B456" s="44" t="s">
        <v>2322</v>
      </c>
      <c r="C456" s="26" t="s">
        <v>2323</v>
      </c>
      <c r="D456" s="19" t="s">
        <v>11</v>
      </c>
      <c r="E456" s="19" t="s">
        <v>11</v>
      </c>
      <c r="F456" s="19" t="s">
        <v>11</v>
      </c>
      <c r="G456" s="19" t="s">
        <v>11</v>
      </c>
      <c r="H456" s="19" t="s">
        <v>11</v>
      </c>
      <c r="I456" s="19"/>
      <c r="J456" s="20"/>
    </row>
    <row r="457" spans="1:10" ht="47.25" x14ac:dyDescent="0.2">
      <c r="A457" s="25" t="s">
        <v>2324</v>
      </c>
      <c r="B457" s="44" t="s">
        <v>2325</v>
      </c>
      <c r="C457" s="26" t="s">
        <v>2326</v>
      </c>
      <c r="D457" s="19" t="s">
        <v>11</v>
      </c>
      <c r="E457" s="19" t="s">
        <v>11</v>
      </c>
      <c r="F457" s="19" t="s">
        <v>11</v>
      </c>
      <c r="G457" s="19" t="s">
        <v>11</v>
      </c>
      <c r="H457" s="19" t="s">
        <v>11</v>
      </c>
      <c r="I457" s="19"/>
      <c r="J457" s="20"/>
    </row>
    <row r="458" spans="1:10" ht="47.25" x14ac:dyDescent="0.2">
      <c r="A458" s="25" t="s">
        <v>2327</v>
      </c>
      <c r="B458" s="44" t="s">
        <v>2328</v>
      </c>
      <c r="C458" s="26" t="s">
        <v>2329</v>
      </c>
      <c r="D458" s="19" t="s">
        <v>11</v>
      </c>
      <c r="E458" s="19" t="s">
        <v>11</v>
      </c>
      <c r="F458" s="19" t="s">
        <v>11</v>
      </c>
      <c r="G458" s="19" t="s">
        <v>11</v>
      </c>
      <c r="H458" s="19" t="s">
        <v>11</v>
      </c>
      <c r="I458" s="19"/>
      <c r="J458" s="20"/>
    </row>
    <row r="459" spans="1:10" ht="63" x14ac:dyDescent="0.2">
      <c r="A459" s="25" t="s">
        <v>2330</v>
      </c>
      <c r="B459" s="44" t="s">
        <v>2331</v>
      </c>
      <c r="C459" s="26" t="s">
        <v>2332</v>
      </c>
      <c r="D459" s="19" t="s">
        <v>11</v>
      </c>
      <c r="E459" s="19" t="s">
        <v>11</v>
      </c>
      <c r="F459" s="19" t="s">
        <v>11</v>
      </c>
      <c r="G459" s="19" t="s">
        <v>11</v>
      </c>
      <c r="H459" s="19" t="s">
        <v>11</v>
      </c>
      <c r="I459" s="19"/>
      <c r="J459" s="20"/>
    </row>
    <row r="460" spans="1:10" ht="38.25" x14ac:dyDescent="0.2">
      <c r="A460" s="49" t="s">
        <v>12</v>
      </c>
      <c r="B460" s="50" t="s">
        <v>13</v>
      </c>
      <c r="C460" s="51" t="s">
        <v>11</v>
      </c>
      <c r="D460" s="19">
        <f>SUM(D461,D611,D743)</f>
        <v>0.31061999999999984</v>
      </c>
      <c r="E460" s="19">
        <f>SUM(E461,E611,E743)</f>
        <v>1.54E-2</v>
      </c>
      <c r="F460" s="19">
        <f>SUM(F461,F611,F743)</f>
        <v>1.2949999999999995E-2</v>
      </c>
      <c r="G460" s="19" t="s">
        <v>11</v>
      </c>
      <c r="H460" s="19" t="s">
        <v>11</v>
      </c>
      <c r="I460" s="19"/>
      <c r="J460" s="20"/>
    </row>
    <row r="461" spans="1:10" ht="63.75" x14ac:dyDescent="0.2">
      <c r="A461" s="49" t="s">
        <v>14</v>
      </c>
      <c r="B461" s="50" t="s">
        <v>15</v>
      </c>
      <c r="C461" s="51" t="s">
        <v>11</v>
      </c>
      <c r="D461" s="19" t="str">
        <f t="shared" ref="D461:E461" si="0">D462</f>
        <v>нд</v>
      </c>
      <c r="E461" s="19" t="str">
        <f t="shared" si="0"/>
        <v>нд</v>
      </c>
      <c r="F461" s="19">
        <f>F462</f>
        <v>1.2949999999999995E-2</v>
      </c>
      <c r="G461" s="19" t="s">
        <v>11</v>
      </c>
      <c r="H461" s="19" t="s">
        <v>11</v>
      </c>
      <c r="I461" s="19"/>
      <c r="J461" s="20"/>
    </row>
    <row r="462" spans="1:10" ht="25.5" x14ac:dyDescent="0.2">
      <c r="A462" s="49" t="s">
        <v>16</v>
      </c>
      <c r="B462" s="50" t="s">
        <v>17</v>
      </c>
      <c r="C462" s="51" t="s">
        <v>11</v>
      </c>
      <c r="D462" s="19" t="s">
        <v>11</v>
      </c>
      <c r="E462" s="19" t="s">
        <v>11</v>
      </c>
      <c r="F462" s="19">
        <f>SUM(F463:F560)</f>
        <v>1.2949999999999995E-2</v>
      </c>
      <c r="G462" s="19" t="s">
        <v>11</v>
      </c>
      <c r="H462" s="19" t="s">
        <v>11</v>
      </c>
      <c r="I462" s="19"/>
      <c r="J462" s="20"/>
    </row>
    <row r="463" spans="1:10" ht="30" x14ac:dyDescent="0.2">
      <c r="A463" s="52" t="s">
        <v>32</v>
      </c>
      <c r="B463" s="3" t="s">
        <v>362</v>
      </c>
      <c r="C463" s="26" t="s">
        <v>363</v>
      </c>
      <c r="D463" s="19" t="s">
        <v>11</v>
      </c>
      <c r="E463" s="19" t="s">
        <v>11</v>
      </c>
      <c r="F463" s="19" t="s">
        <v>11</v>
      </c>
      <c r="G463" s="19" t="s">
        <v>11</v>
      </c>
      <c r="H463" s="19" t="s">
        <v>11</v>
      </c>
      <c r="I463" s="19"/>
      <c r="J463" s="20"/>
    </row>
    <row r="464" spans="1:10" ht="45" x14ac:dyDescent="0.2">
      <c r="A464" s="52" t="s">
        <v>33</v>
      </c>
      <c r="B464" s="3" t="s">
        <v>364</v>
      </c>
      <c r="C464" s="26" t="s">
        <v>365</v>
      </c>
      <c r="D464" s="19" t="s">
        <v>11</v>
      </c>
      <c r="E464" s="19" t="s">
        <v>11</v>
      </c>
      <c r="F464" s="19" t="s">
        <v>11</v>
      </c>
      <c r="G464" s="19" t="s">
        <v>11</v>
      </c>
      <c r="H464" s="19" t="s">
        <v>11</v>
      </c>
      <c r="I464" s="19"/>
    </row>
    <row r="465" spans="1:9" ht="45" x14ac:dyDescent="0.2">
      <c r="A465" s="52" t="s">
        <v>34</v>
      </c>
      <c r="B465" s="3" t="s">
        <v>366</v>
      </c>
      <c r="C465" s="26" t="s">
        <v>367</v>
      </c>
      <c r="D465" s="19" t="s">
        <v>11</v>
      </c>
      <c r="E465" s="19" t="s">
        <v>11</v>
      </c>
      <c r="F465" s="19" t="s">
        <v>11</v>
      </c>
      <c r="G465" s="19" t="s">
        <v>11</v>
      </c>
      <c r="H465" s="19" t="s">
        <v>11</v>
      </c>
      <c r="I465" s="19"/>
    </row>
    <row r="466" spans="1:9" ht="45" x14ac:dyDescent="0.2">
      <c r="A466" s="52" t="s">
        <v>35</v>
      </c>
      <c r="B466" s="3" t="s">
        <v>368</v>
      </c>
      <c r="C466" s="26" t="s">
        <v>369</v>
      </c>
      <c r="D466" s="19" t="s">
        <v>11</v>
      </c>
      <c r="E466" s="19" t="s">
        <v>11</v>
      </c>
      <c r="F466" s="19" t="s">
        <v>11</v>
      </c>
      <c r="G466" s="19" t="s">
        <v>11</v>
      </c>
      <c r="H466" s="19" t="s">
        <v>11</v>
      </c>
      <c r="I466" s="19"/>
    </row>
    <row r="467" spans="1:9" ht="30" x14ac:dyDescent="0.2">
      <c r="A467" s="52" t="s">
        <v>36</v>
      </c>
      <c r="B467" s="3" t="s">
        <v>370</v>
      </c>
      <c r="C467" s="26" t="s">
        <v>371</v>
      </c>
      <c r="D467" s="19" t="s">
        <v>11</v>
      </c>
      <c r="E467" s="19" t="s">
        <v>11</v>
      </c>
      <c r="F467" s="19" t="s">
        <v>11</v>
      </c>
      <c r="G467" s="19" t="s">
        <v>11</v>
      </c>
      <c r="H467" s="19" t="s">
        <v>11</v>
      </c>
      <c r="I467" s="19"/>
    </row>
    <row r="468" spans="1:9" ht="30" x14ac:dyDescent="0.2">
      <c r="A468" s="52" t="s">
        <v>37</v>
      </c>
      <c r="B468" s="3" t="s">
        <v>372</v>
      </c>
      <c r="C468" s="26" t="s">
        <v>373</v>
      </c>
      <c r="D468" s="19" t="s">
        <v>11</v>
      </c>
      <c r="E468" s="19" t="s">
        <v>11</v>
      </c>
      <c r="F468" s="19" t="s">
        <v>11</v>
      </c>
      <c r="G468" s="19" t="s">
        <v>11</v>
      </c>
      <c r="H468" s="19" t="s">
        <v>11</v>
      </c>
      <c r="I468" s="19"/>
    </row>
    <row r="469" spans="1:9" ht="30" x14ac:dyDescent="0.2">
      <c r="A469" s="52" t="s">
        <v>38</v>
      </c>
      <c r="B469" s="3" t="s">
        <v>374</v>
      </c>
      <c r="C469" s="26" t="s">
        <v>375</v>
      </c>
      <c r="D469" s="19" t="s">
        <v>11</v>
      </c>
      <c r="E469" s="19" t="s">
        <v>11</v>
      </c>
      <c r="F469" s="19" t="s">
        <v>11</v>
      </c>
      <c r="G469" s="19" t="s">
        <v>11</v>
      </c>
      <c r="H469" s="19" t="s">
        <v>11</v>
      </c>
      <c r="I469" s="19"/>
    </row>
    <row r="470" spans="1:9" ht="30" x14ac:dyDescent="0.2">
      <c r="A470" s="52" t="s">
        <v>39</v>
      </c>
      <c r="B470" s="3" t="s">
        <v>376</v>
      </c>
      <c r="C470" s="26" t="s">
        <v>377</v>
      </c>
      <c r="D470" s="19" t="s">
        <v>11</v>
      </c>
      <c r="E470" s="19" t="s">
        <v>11</v>
      </c>
      <c r="F470" s="19" t="s">
        <v>11</v>
      </c>
      <c r="G470" s="19" t="s">
        <v>11</v>
      </c>
      <c r="H470" s="19" t="s">
        <v>11</v>
      </c>
      <c r="I470" s="19"/>
    </row>
    <row r="471" spans="1:9" ht="30" x14ac:dyDescent="0.2">
      <c r="A471" s="52" t="s">
        <v>40</v>
      </c>
      <c r="B471" s="3" t="s">
        <v>378</v>
      </c>
      <c r="C471" s="26" t="s">
        <v>379</v>
      </c>
      <c r="D471" s="19" t="s">
        <v>11</v>
      </c>
      <c r="E471" s="19" t="s">
        <v>11</v>
      </c>
      <c r="F471" s="19" t="s">
        <v>11</v>
      </c>
      <c r="G471" s="19" t="s">
        <v>11</v>
      </c>
      <c r="H471" s="19" t="s">
        <v>11</v>
      </c>
      <c r="I471" s="19"/>
    </row>
    <row r="472" spans="1:9" ht="30" x14ac:dyDescent="0.2">
      <c r="A472" s="52" t="s">
        <v>41</v>
      </c>
      <c r="B472" s="3" t="s">
        <v>380</v>
      </c>
      <c r="C472" s="26" t="s">
        <v>381</v>
      </c>
      <c r="D472" s="19" t="s">
        <v>11</v>
      </c>
      <c r="E472" s="19" t="s">
        <v>11</v>
      </c>
      <c r="F472" s="19" t="s">
        <v>11</v>
      </c>
      <c r="G472" s="19" t="s">
        <v>11</v>
      </c>
      <c r="H472" s="19" t="s">
        <v>11</v>
      </c>
      <c r="I472" s="19"/>
    </row>
    <row r="473" spans="1:9" ht="30" x14ac:dyDescent="0.2">
      <c r="A473" s="52" t="s">
        <v>42</v>
      </c>
      <c r="B473" s="3" t="s">
        <v>382</v>
      </c>
      <c r="C473" s="26" t="s">
        <v>383</v>
      </c>
      <c r="D473" s="19" t="s">
        <v>11</v>
      </c>
      <c r="E473" s="19" t="s">
        <v>11</v>
      </c>
      <c r="F473" s="19" t="s">
        <v>11</v>
      </c>
      <c r="G473" s="19" t="s">
        <v>11</v>
      </c>
      <c r="H473" s="19" t="s">
        <v>11</v>
      </c>
      <c r="I473" s="19"/>
    </row>
    <row r="474" spans="1:9" ht="30" x14ac:dyDescent="0.2">
      <c r="A474" s="52" t="s">
        <v>43</v>
      </c>
      <c r="B474" s="3" t="s">
        <v>384</v>
      </c>
      <c r="C474" s="26" t="s">
        <v>385</v>
      </c>
      <c r="D474" s="19" t="s">
        <v>11</v>
      </c>
      <c r="E474" s="19" t="s">
        <v>11</v>
      </c>
      <c r="F474" s="19" t="s">
        <v>11</v>
      </c>
      <c r="G474" s="19" t="s">
        <v>11</v>
      </c>
      <c r="H474" s="19" t="s">
        <v>11</v>
      </c>
      <c r="I474" s="19"/>
    </row>
    <row r="475" spans="1:9" ht="30" x14ac:dyDescent="0.2">
      <c r="A475" s="52" t="s">
        <v>44</v>
      </c>
      <c r="B475" s="3" t="s">
        <v>386</v>
      </c>
      <c r="C475" s="26" t="s">
        <v>387</v>
      </c>
      <c r="D475" s="19" t="s">
        <v>11</v>
      </c>
      <c r="E475" s="19" t="s">
        <v>11</v>
      </c>
      <c r="F475" s="19" t="s">
        <v>11</v>
      </c>
      <c r="G475" s="19" t="s">
        <v>11</v>
      </c>
      <c r="H475" s="19" t="s">
        <v>11</v>
      </c>
      <c r="I475" s="19"/>
    </row>
    <row r="476" spans="1:9" ht="45" x14ac:dyDescent="0.2">
      <c r="A476" s="52" t="s">
        <v>45</v>
      </c>
      <c r="B476" s="3" t="s">
        <v>388</v>
      </c>
      <c r="C476" s="26" t="s">
        <v>389</v>
      </c>
      <c r="D476" s="19" t="s">
        <v>11</v>
      </c>
      <c r="E476" s="19" t="s">
        <v>11</v>
      </c>
      <c r="F476" s="19" t="s">
        <v>11</v>
      </c>
      <c r="G476" s="19" t="s">
        <v>11</v>
      </c>
      <c r="H476" s="19" t="s">
        <v>11</v>
      </c>
      <c r="I476" s="19"/>
    </row>
    <row r="477" spans="1:9" ht="30" x14ac:dyDescent="0.2">
      <c r="A477" s="52" t="s">
        <v>46</v>
      </c>
      <c r="B477" s="3" t="s">
        <v>390</v>
      </c>
      <c r="C477" s="26" t="s">
        <v>391</v>
      </c>
      <c r="D477" s="19" t="s">
        <v>11</v>
      </c>
      <c r="E477" s="19" t="s">
        <v>11</v>
      </c>
      <c r="F477" s="19" t="s">
        <v>11</v>
      </c>
      <c r="G477" s="19" t="s">
        <v>11</v>
      </c>
      <c r="H477" s="19" t="s">
        <v>11</v>
      </c>
      <c r="I477" s="19"/>
    </row>
    <row r="478" spans="1:9" ht="30" x14ac:dyDescent="0.2">
      <c r="A478" s="52" t="s">
        <v>47</v>
      </c>
      <c r="B478" s="3" t="s">
        <v>392</v>
      </c>
      <c r="C478" s="26" t="s">
        <v>393</v>
      </c>
      <c r="D478" s="19" t="s">
        <v>11</v>
      </c>
      <c r="E478" s="19" t="s">
        <v>11</v>
      </c>
      <c r="F478" s="19" t="s">
        <v>11</v>
      </c>
      <c r="G478" s="19" t="s">
        <v>11</v>
      </c>
      <c r="H478" s="19" t="s">
        <v>11</v>
      </c>
      <c r="I478" s="19"/>
    </row>
    <row r="479" spans="1:9" ht="30" x14ac:dyDescent="0.2">
      <c r="A479" s="52" t="s">
        <v>48</v>
      </c>
      <c r="B479" s="3" t="s">
        <v>394</v>
      </c>
      <c r="C479" s="26" t="s">
        <v>395</v>
      </c>
      <c r="D479" s="19" t="s">
        <v>11</v>
      </c>
      <c r="E479" s="19" t="s">
        <v>11</v>
      </c>
      <c r="F479" s="19" t="s">
        <v>11</v>
      </c>
      <c r="G479" s="19" t="s">
        <v>11</v>
      </c>
      <c r="H479" s="19" t="s">
        <v>11</v>
      </c>
      <c r="I479" s="19"/>
    </row>
    <row r="480" spans="1:9" ht="30" x14ac:dyDescent="0.2">
      <c r="A480" s="52" t="s">
        <v>49</v>
      </c>
      <c r="B480" s="3" t="s">
        <v>396</v>
      </c>
      <c r="C480" s="26" t="s">
        <v>397</v>
      </c>
      <c r="D480" s="19" t="s">
        <v>11</v>
      </c>
      <c r="E480" s="19" t="s">
        <v>11</v>
      </c>
      <c r="F480" s="19" t="s">
        <v>11</v>
      </c>
      <c r="G480" s="19" t="s">
        <v>11</v>
      </c>
      <c r="H480" s="19" t="s">
        <v>11</v>
      </c>
      <c r="I480" s="19"/>
    </row>
    <row r="481" spans="1:10" ht="30" x14ac:dyDescent="0.2">
      <c r="A481" s="52" t="s">
        <v>50</v>
      </c>
      <c r="B481" s="3" t="s">
        <v>398</v>
      </c>
      <c r="C481" s="26" t="s">
        <v>399</v>
      </c>
      <c r="D481" s="19" t="s">
        <v>11</v>
      </c>
      <c r="E481" s="19" t="s">
        <v>11</v>
      </c>
      <c r="F481" s="19" t="s">
        <v>11</v>
      </c>
      <c r="G481" s="19" t="s">
        <v>11</v>
      </c>
      <c r="H481" s="19" t="s">
        <v>11</v>
      </c>
      <c r="I481" s="19"/>
    </row>
    <row r="482" spans="1:10" ht="30" x14ac:dyDescent="0.2">
      <c r="A482" s="52" t="s">
        <v>51</v>
      </c>
      <c r="B482" s="3" t="s">
        <v>400</v>
      </c>
      <c r="C482" s="26" t="s">
        <v>401</v>
      </c>
      <c r="D482" s="19" t="s">
        <v>11</v>
      </c>
      <c r="E482" s="19" t="s">
        <v>11</v>
      </c>
      <c r="F482" s="19" t="s">
        <v>11</v>
      </c>
      <c r="G482" s="19" t="s">
        <v>11</v>
      </c>
      <c r="H482" s="19" t="s">
        <v>11</v>
      </c>
      <c r="I482" s="19"/>
    </row>
    <row r="483" spans="1:10" ht="45" x14ac:dyDescent="0.2">
      <c r="A483" s="52" t="s">
        <v>52</v>
      </c>
      <c r="B483" s="3" t="s">
        <v>402</v>
      </c>
      <c r="C483" s="26" t="s">
        <v>403</v>
      </c>
      <c r="D483" s="19" t="s">
        <v>11</v>
      </c>
      <c r="E483" s="19" t="s">
        <v>11</v>
      </c>
      <c r="F483" s="19" t="s">
        <v>11</v>
      </c>
      <c r="G483" s="19" t="s">
        <v>11</v>
      </c>
      <c r="H483" s="19" t="s">
        <v>11</v>
      </c>
      <c r="I483" s="19"/>
      <c r="J483" s="20"/>
    </row>
    <row r="484" spans="1:10" ht="45" x14ac:dyDescent="0.2">
      <c r="A484" s="52" t="s">
        <v>53</v>
      </c>
      <c r="B484" s="3" t="s">
        <v>404</v>
      </c>
      <c r="C484" s="26" t="s">
        <v>405</v>
      </c>
      <c r="D484" s="19" t="s">
        <v>11</v>
      </c>
      <c r="E484" s="19" t="s">
        <v>11</v>
      </c>
      <c r="F484" s="19" t="s">
        <v>11</v>
      </c>
      <c r="G484" s="19" t="s">
        <v>11</v>
      </c>
      <c r="H484" s="19" t="s">
        <v>11</v>
      </c>
      <c r="I484" s="19"/>
      <c r="J484" s="20"/>
    </row>
    <row r="485" spans="1:10" ht="30" x14ac:dyDescent="0.2">
      <c r="A485" s="52" t="s">
        <v>54</v>
      </c>
      <c r="B485" s="3" t="s">
        <v>406</v>
      </c>
      <c r="C485" s="26" t="s">
        <v>407</v>
      </c>
      <c r="D485" s="19" t="s">
        <v>11</v>
      </c>
      <c r="E485" s="19" t="s">
        <v>11</v>
      </c>
      <c r="F485" s="19" t="s">
        <v>11</v>
      </c>
      <c r="G485" s="19" t="s">
        <v>11</v>
      </c>
      <c r="H485" s="19" t="s">
        <v>11</v>
      </c>
      <c r="I485" s="19"/>
      <c r="J485" s="20"/>
    </row>
    <row r="486" spans="1:10" ht="30" x14ac:dyDescent="0.2">
      <c r="A486" s="52" t="s">
        <v>108</v>
      </c>
      <c r="B486" s="3" t="s">
        <v>408</v>
      </c>
      <c r="C486" s="26" t="s">
        <v>409</v>
      </c>
      <c r="D486" s="19" t="s">
        <v>11</v>
      </c>
      <c r="E486" s="19" t="s">
        <v>11</v>
      </c>
      <c r="F486" s="19" t="s">
        <v>11</v>
      </c>
      <c r="G486" s="19" t="s">
        <v>11</v>
      </c>
      <c r="H486" s="19" t="s">
        <v>11</v>
      </c>
      <c r="I486" s="53"/>
    </row>
    <row r="487" spans="1:10" ht="30" x14ac:dyDescent="0.2">
      <c r="A487" s="52" t="s">
        <v>109</v>
      </c>
      <c r="B487" s="3" t="s">
        <v>410</v>
      </c>
      <c r="C487" s="26" t="s">
        <v>411</v>
      </c>
      <c r="D487" s="19" t="s">
        <v>11</v>
      </c>
      <c r="E487" s="19" t="s">
        <v>11</v>
      </c>
      <c r="F487" s="19" t="s">
        <v>11</v>
      </c>
      <c r="G487" s="19" t="s">
        <v>11</v>
      </c>
      <c r="H487" s="19" t="s">
        <v>11</v>
      </c>
      <c r="I487" s="53"/>
    </row>
    <row r="488" spans="1:10" ht="30" x14ac:dyDescent="0.2">
      <c r="A488" s="52" t="s">
        <v>110</v>
      </c>
      <c r="B488" s="3" t="s">
        <v>412</v>
      </c>
      <c r="C488" s="26" t="s">
        <v>413</v>
      </c>
      <c r="D488" s="19" t="s">
        <v>11</v>
      </c>
      <c r="E488" s="19" t="s">
        <v>11</v>
      </c>
      <c r="F488" s="19" t="s">
        <v>11</v>
      </c>
      <c r="G488" s="19" t="s">
        <v>11</v>
      </c>
      <c r="H488" s="19" t="s">
        <v>11</v>
      </c>
      <c r="I488" s="53"/>
    </row>
    <row r="489" spans="1:10" ht="30" x14ac:dyDescent="0.2">
      <c r="A489" s="52" t="s">
        <v>111</v>
      </c>
      <c r="B489" s="3" t="s">
        <v>414</v>
      </c>
      <c r="C489" s="26" t="s">
        <v>415</v>
      </c>
      <c r="D489" s="19" t="s">
        <v>11</v>
      </c>
      <c r="E489" s="19" t="s">
        <v>11</v>
      </c>
      <c r="F489" s="19" t="s">
        <v>11</v>
      </c>
      <c r="G489" s="19" t="s">
        <v>11</v>
      </c>
      <c r="H489" s="19" t="s">
        <v>11</v>
      </c>
      <c r="I489" s="53"/>
    </row>
    <row r="490" spans="1:10" ht="30" x14ac:dyDescent="0.2">
      <c r="A490" s="52" t="s">
        <v>112</v>
      </c>
      <c r="B490" s="3" t="s">
        <v>416</v>
      </c>
      <c r="C490" s="26" t="s">
        <v>417</v>
      </c>
      <c r="D490" s="19" t="s">
        <v>11</v>
      </c>
      <c r="E490" s="19" t="s">
        <v>11</v>
      </c>
      <c r="F490" s="19" t="s">
        <v>11</v>
      </c>
      <c r="G490" s="19" t="s">
        <v>11</v>
      </c>
      <c r="H490" s="19" t="s">
        <v>11</v>
      </c>
      <c r="I490" s="53"/>
    </row>
    <row r="491" spans="1:10" ht="30" x14ac:dyDescent="0.2">
      <c r="A491" s="52" t="s">
        <v>113</v>
      </c>
      <c r="B491" s="3" t="s">
        <v>418</v>
      </c>
      <c r="C491" s="26" t="s">
        <v>419</v>
      </c>
      <c r="D491" s="19" t="s">
        <v>11</v>
      </c>
      <c r="E491" s="19" t="s">
        <v>11</v>
      </c>
      <c r="F491" s="19" t="s">
        <v>11</v>
      </c>
      <c r="G491" s="19" t="s">
        <v>11</v>
      </c>
      <c r="H491" s="19" t="s">
        <v>11</v>
      </c>
      <c r="I491" s="53"/>
    </row>
    <row r="492" spans="1:10" ht="30" x14ac:dyDescent="0.2">
      <c r="A492" s="52" t="s">
        <v>114</v>
      </c>
      <c r="B492" s="3" t="s">
        <v>420</v>
      </c>
      <c r="C492" s="26" t="s">
        <v>421</v>
      </c>
      <c r="D492" s="19" t="s">
        <v>11</v>
      </c>
      <c r="E492" s="19" t="s">
        <v>11</v>
      </c>
      <c r="F492" s="19" t="s">
        <v>11</v>
      </c>
      <c r="G492" s="19" t="s">
        <v>11</v>
      </c>
      <c r="H492" s="19" t="s">
        <v>11</v>
      </c>
      <c r="I492" s="19"/>
      <c r="J492" s="20"/>
    </row>
    <row r="493" spans="1:10" ht="30" x14ac:dyDescent="0.2">
      <c r="A493" s="52" t="s">
        <v>115</v>
      </c>
      <c r="B493" s="3" t="s">
        <v>422</v>
      </c>
      <c r="C493" s="26" t="s">
        <v>423</v>
      </c>
      <c r="D493" s="19" t="s">
        <v>11</v>
      </c>
      <c r="E493" s="19" t="s">
        <v>11</v>
      </c>
      <c r="F493" s="19" t="s">
        <v>11</v>
      </c>
      <c r="G493" s="19" t="s">
        <v>11</v>
      </c>
      <c r="H493" s="19" t="s">
        <v>11</v>
      </c>
      <c r="I493" s="19"/>
      <c r="J493" s="20"/>
    </row>
    <row r="494" spans="1:10" ht="30" x14ac:dyDescent="0.2">
      <c r="A494" s="52" t="s">
        <v>116</v>
      </c>
      <c r="B494" s="3" t="s">
        <v>424</v>
      </c>
      <c r="C494" s="26" t="s">
        <v>425</v>
      </c>
      <c r="D494" s="19" t="s">
        <v>11</v>
      </c>
      <c r="E494" s="19" t="s">
        <v>11</v>
      </c>
      <c r="F494" s="19" t="s">
        <v>11</v>
      </c>
      <c r="G494" s="19" t="s">
        <v>11</v>
      </c>
      <c r="H494" s="19" t="s">
        <v>11</v>
      </c>
      <c r="I494" s="19"/>
      <c r="J494" s="20"/>
    </row>
    <row r="495" spans="1:10" ht="30" x14ac:dyDescent="0.2">
      <c r="A495" s="52" t="s">
        <v>117</v>
      </c>
      <c r="B495" s="3" t="s">
        <v>426</v>
      </c>
      <c r="C495" s="26" t="s">
        <v>427</v>
      </c>
      <c r="D495" s="19" t="s">
        <v>11</v>
      </c>
      <c r="E495" s="19" t="s">
        <v>11</v>
      </c>
      <c r="F495" s="19" t="s">
        <v>11</v>
      </c>
      <c r="G495" s="19" t="s">
        <v>11</v>
      </c>
      <c r="H495" s="19" t="s">
        <v>11</v>
      </c>
      <c r="I495" s="19"/>
      <c r="J495" s="20"/>
    </row>
    <row r="496" spans="1:10" ht="45" x14ac:dyDescent="0.2">
      <c r="A496" s="52" t="s">
        <v>118</v>
      </c>
      <c r="B496" s="3" t="s">
        <v>428</v>
      </c>
      <c r="C496" s="26" t="s">
        <v>429</v>
      </c>
      <c r="D496" s="19" t="s">
        <v>11</v>
      </c>
      <c r="E496" s="19" t="s">
        <v>11</v>
      </c>
      <c r="F496" s="19" t="s">
        <v>11</v>
      </c>
      <c r="G496" s="19" t="s">
        <v>11</v>
      </c>
      <c r="H496" s="19" t="s">
        <v>11</v>
      </c>
      <c r="I496" s="19"/>
      <c r="J496" s="20"/>
    </row>
    <row r="497" spans="1:10" ht="30" x14ac:dyDescent="0.2">
      <c r="A497" s="52" t="s">
        <v>119</v>
      </c>
      <c r="B497" s="3" t="s">
        <v>430</v>
      </c>
      <c r="C497" s="26" t="s">
        <v>431</v>
      </c>
      <c r="D497" s="19" t="s">
        <v>11</v>
      </c>
      <c r="E497" s="19" t="s">
        <v>11</v>
      </c>
      <c r="F497" s="19" t="s">
        <v>11</v>
      </c>
      <c r="G497" s="19" t="s">
        <v>11</v>
      </c>
      <c r="H497" s="19" t="s">
        <v>11</v>
      </c>
      <c r="I497" s="19"/>
      <c r="J497" s="20"/>
    </row>
    <row r="498" spans="1:10" ht="30" x14ac:dyDescent="0.2">
      <c r="A498" s="52" t="s">
        <v>120</v>
      </c>
      <c r="B498" s="3" t="s">
        <v>432</v>
      </c>
      <c r="C498" s="26" t="s">
        <v>433</v>
      </c>
      <c r="D498" s="19" t="s">
        <v>11</v>
      </c>
      <c r="E498" s="19" t="s">
        <v>11</v>
      </c>
      <c r="F498" s="19" t="s">
        <v>11</v>
      </c>
      <c r="G498" s="19" t="s">
        <v>11</v>
      </c>
      <c r="H498" s="19" t="s">
        <v>11</v>
      </c>
      <c r="I498" s="53"/>
    </row>
    <row r="499" spans="1:10" ht="30" x14ac:dyDescent="0.2">
      <c r="A499" s="52" t="s">
        <v>121</v>
      </c>
      <c r="B499" s="3" t="s">
        <v>435</v>
      </c>
      <c r="C499" s="26" t="s">
        <v>436</v>
      </c>
      <c r="D499" s="19" t="s">
        <v>11</v>
      </c>
      <c r="E499" s="19" t="s">
        <v>11</v>
      </c>
      <c r="F499" s="19" t="s">
        <v>11</v>
      </c>
      <c r="G499" s="19" t="s">
        <v>11</v>
      </c>
      <c r="H499" s="19" t="s">
        <v>11</v>
      </c>
      <c r="I499" s="53"/>
    </row>
    <row r="500" spans="1:10" ht="30" x14ac:dyDescent="0.2">
      <c r="A500" s="52" t="s">
        <v>122</v>
      </c>
      <c r="B500" s="3" t="s">
        <v>437</v>
      </c>
      <c r="C500" s="26" t="s">
        <v>438</v>
      </c>
      <c r="D500" s="19" t="s">
        <v>11</v>
      </c>
      <c r="E500" s="19" t="s">
        <v>11</v>
      </c>
      <c r="F500" s="19" t="s">
        <v>11</v>
      </c>
      <c r="G500" s="19" t="s">
        <v>11</v>
      </c>
      <c r="H500" s="19" t="s">
        <v>11</v>
      </c>
      <c r="I500" s="53"/>
    </row>
    <row r="501" spans="1:10" ht="30" x14ac:dyDescent="0.2">
      <c r="A501" s="52" t="s">
        <v>123</v>
      </c>
      <c r="B501" s="3" t="s">
        <v>439</v>
      </c>
      <c r="C501" s="26" t="s">
        <v>440</v>
      </c>
      <c r="D501" s="19" t="s">
        <v>11</v>
      </c>
      <c r="E501" s="19" t="s">
        <v>11</v>
      </c>
      <c r="F501" s="19" t="s">
        <v>11</v>
      </c>
      <c r="G501" s="19" t="s">
        <v>11</v>
      </c>
      <c r="H501" s="19" t="s">
        <v>11</v>
      </c>
      <c r="I501" s="53"/>
    </row>
    <row r="502" spans="1:10" ht="30" x14ac:dyDescent="0.2">
      <c r="A502" s="52" t="s">
        <v>124</v>
      </c>
      <c r="B502" s="3" t="s">
        <v>441</v>
      </c>
      <c r="C502" s="26" t="s">
        <v>442</v>
      </c>
      <c r="D502" s="19" t="s">
        <v>11</v>
      </c>
      <c r="E502" s="19" t="s">
        <v>11</v>
      </c>
      <c r="F502" s="19" t="s">
        <v>11</v>
      </c>
      <c r="G502" s="19" t="s">
        <v>11</v>
      </c>
      <c r="H502" s="19" t="s">
        <v>11</v>
      </c>
      <c r="I502" s="53"/>
    </row>
    <row r="503" spans="1:10" ht="30" x14ac:dyDescent="0.2">
      <c r="A503" s="52" t="s">
        <v>125</v>
      </c>
      <c r="B503" s="3" t="s">
        <v>443</v>
      </c>
      <c r="C503" s="26" t="s">
        <v>444</v>
      </c>
      <c r="D503" s="19" t="s">
        <v>11</v>
      </c>
      <c r="E503" s="19" t="s">
        <v>11</v>
      </c>
      <c r="F503" s="19" t="s">
        <v>11</v>
      </c>
      <c r="G503" s="19" t="s">
        <v>11</v>
      </c>
      <c r="H503" s="19" t="s">
        <v>11</v>
      </c>
      <c r="I503" s="53"/>
    </row>
    <row r="504" spans="1:10" ht="30" x14ac:dyDescent="0.2">
      <c r="A504" s="52" t="s">
        <v>126</v>
      </c>
      <c r="B504" s="3" t="s">
        <v>445</v>
      </c>
      <c r="C504" s="26" t="s">
        <v>446</v>
      </c>
      <c r="D504" s="19" t="s">
        <v>11</v>
      </c>
      <c r="E504" s="19" t="s">
        <v>11</v>
      </c>
      <c r="F504" s="19" t="s">
        <v>11</v>
      </c>
      <c r="G504" s="19" t="s">
        <v>11</v>
      </c>
      <c r="H504" s="19" t="s">
        <v>11</v>
      </c>
      <c r="I504" s="53"/>
    </row>
    <row r="505" spans="1:10" ht="30" x14ac:dyDescent="0.2">
      <c r="A505" s="52" t="s">
        <v>127</v>
      </c>
      <c r="B505" s="3" t="s">
        <v>447</v>
      </c>
      <c r="C505" s="26" t="s">
        <v>448</v>
      </c>
      <c r="D505" s="19" t="s">
        <v>11</v>
      </c>
      <c r="E505" s="19" t="s">
        <v>11</v>
      </c>
      <c r="F505" s="19" t="s">
        <v>11</v>
      </c>
      <c r="G505" s="19" t="s">
        <v>11</v>
      </c>
      <c r="H505" s="19" t="s">
        <v>11</v>
      </c>
      <c r="I505" s="53"/>
    </row>
    <row r="506" spans="1:10" ht="45" x14ac:dyDescent="0.2">
      <c r="A506" s="52" t="s">
        <v>128</v>
      </c>
      <c r="B506" s="3" t="s">
        <v>449</v>
      </c>
      <c r="C506" s="26" t="s">
        <v>450</v>
      </c>
      <c r="D506" s="19" t="s">
        <v>11</v>
      </c>
      <c r="E506" s="19" t="s">
        <v>11</v>
      </c>
      <c r="F506" s="19" t="s">
        <v>11</v>
      </c>
      <c r="G506" s="19" t="s">
        <v>11</v>
      </c>
      <c r="H506" s="19" t="s">
        <v>11</v>
      </c>
      <c r="I506" s="53"/>
    </row>
    <row r="507" spans="1:10" ht="45" x14ac:dyDescent="0.2">
      <c r="A507" s="52" t="s">
        <v>129</v>
      </c>
      <c r="B507" s="3" t="s">
        <v>451</v>
      </c>
      <c r="C507" s="26" t="s">
        <v>452</v>
      </c>
      <c r="D507" s="19" t="s">
        <v>11</v>
      </c>
      <c r="E507" s="19" t="s">
        <v>11</v>
      </c>
      <c r="F507" s="54">
        <v>1.4999999999999999E-4</v>
      </c>
      <c r="G507" s="19" t="s">
        <v>11</v>
      </c>
      <c r="H507" s="19" t="s">
        <v>11</v>
      </c>
      <c r="I507" s="53"/>
    </row>
    <row r="508" spans="1:10" ht="45" x14ac:dyDescent="0.2">
      <c r="A508" s="52" t="s">
        <v>130</v>
      </c>
      <c r="B508" s="3" t="s">
        <v>453</v>
      </c>
      <c r="C508" s="26" t="s">
        <v>454</v>
      </c>
      <c r="D508" s="19" t="s">
        <v>11</v>
      </c>
      <c r="E508" s="19" t="s">
        <v>11</v>
      </c>
      <c r="F508" s="55">
        <v>2.0000000000000001E-4</v>
      </c>
      <c r="G508" s="19" t="s">
        <v>11</v>
      </c>
      <c r="H508" s="19" t="s">
        <v>11</v>
      </c>
      <c r="I508" s="53"/>
    </row>
    <row r="509" spans="1:10" ht="45" x14ac:dyDescent="0.2">
      <c r="A509" s="52" t="s">
        <v>131</v>
      </c>
      <c r="B509" s="3" t="s">
        <v>456</v>
      </c>
      <c r="C509" s="26" t="s">
        <v>457</v>
      </c>
      <c r="D509" s="19" t="s">
        <v>11</v>
      </c>
      <c r="E509" s="19" t="s">
        <v>11</v>
      </c>
      <c r="F509" s="55">
        <v>0</v>
      </c>
      <c r="G509" s="19" t="s">
        <v>11</v>
      </c>
      <c r="H509" s="19" t="s">
        <v>11</v>
      </c>
      <c r="I509" s="53"/>
    </row>
    <row r="510" spans="1:10" ht="45" x14ac:dyDescent="0.2">
      <c r="A510" s="52" t="s">
        <v>132</v>
      </c>
      <c r="B510" s="3" t="s">
        <v>459</v>
      </c>
      <c r="C510" s="26" t="s">
        <v>460</v>
      </c>
      <c r="D510" s="19" t="s">
        <v>11</v>
      </c>
      <c r="E510" s="19" t="s">
        <v>11</v>
      </c>
      <c r="F510" s="55">
        <v>2.9999999999999997E-4</v>
      </c>
      <c r="G510" s="19" t="s">
        <v>11</v>
      </c>
      <c r="H510" s="19" t="s">
        <v>11</v>
      </c>
      <c r="I510" s="19"/>
      <c r="J510" s="20"/>
    </row>
    <row r="511" spans="1:10" ht="45" x14ac:dyDescent="0.2">
      <c r="A511" s="52" t="s">
        <v>133</v>
      </c>
      <c r="B511" s="3" t="s">
        <v>461</v>
      </c>
      <c r="C511" s="26" t="s">
        <v>462</v>
      </c>
      <c r="D511" s="19" t="s">
        <v>11</v>
      </c>
      <c r="E511" s="19" t="s">
        <v>11</v>
      </c>
      <c r="F511" s="55">
        <v>0</v>
      </c>
      <c r="G511" s="19" t="s">
        <v>11</v>
      </c>
      <c r="H511" s="19" t="s">
        <v>11</v>
      </c>
      <c r="I511" s="19"/>
      <c r="J511" s="20"/>
    </row>
    <row r="512" spans="1:10" ht="45" x14ac:dyDescent="0.2">
      <c r="A512" s="52" t="s">
        <v>134</v>
      </c>
      <c r="B512" s="3" t="s">
        <v>463</v>
      </c>
      <c r="C512" s="26" t="s">
        <v>464</v>
      </c>
      <c r="D512" s="19" t="s">
        <v>11</v>
      </c>
      <c r="E512" s="19" t="s">
        <v>11</v>
      </c>
      <c r="F512" s="55">
        <v>0</v>
      </c>
      <c r="G512" s="19" t="s">
        <v>11</v>
      </c>
      <c r="H512" s="19" t="s">
        <v>11</v>
      </c>
      <c r="I512" s="19"/>
      <c r="J512" s="20"/>
    </row>
    <row r="513" spans="1:10" ht="45" x14ac:dyDescent="0.2">
      <c r="A513" s="52" t="s">
        <v>135</v>
      </c>
      <c r="B513" s="3" t="s">
        <v>465</v>
      </c>
      <c r="C513" s="26" t="s">
        <v>466</v>
      </c>
      <c r="D513" s="19" t="s">
        <v>11</v>
      </c>
      <c r="E513" s="19" t="s">
        <v>11</v>
      </c>
      <c r="F513" s="55">
        <v>1E-3</v>
      </c>
      <c r="G513" s="19" t="s">
        <v>11</v>
      </c>
      <c r="H513" s="19" t="s">
        <v>11</v>
      </c>
      <c r="I513" s="19"/>
      <c r="J513" s="20"/>
    </row>
    <row r="514" spans="1:10" ht="45" x14ac:dyDescent="0.2">
      <c r="A514" s="52" t="s">
        <v>136</v>
      </c>
      <c r="B514" s="3" t="s">
        <v>467</v>
      </c>
      <c r="C514" s="26" t="s">
        <v>468</v>
      </c>
      <c r="D514" s="19" t="s">
        <v>11</v>
      </c>
      <c r="E514" s="19" t="s">
        <v>11</v>
      </c>
      <c r="F514" s="55">
        <v>0</v>
      </c>
      <c r="G514" s="19" t="s">
        <v>11</v>
      </c>
      <c r="H514" s="19" t="s">
        <v>11</v>
      </c>
      <c r="I514" s="19"/>
      <c r="J514" s="20"/>
    </row>
    <row r="515" spans="1:10" ht="45" x14ac:dyDescent="0.2">
      <c r="A515" s="52" t="s">
        <v>137</v>
      </c>
      <c r="B515" s="3" t="s">
        <v>469</v>
      </c>
      <c r="C515" s="26" t="s">
        <v>470</v>
      </c>
      <c r="D515" s="19" t="s">
        <v>11</v>
      </c>
      <c r="E515" s="19" t="s">
        <v>11</v>
      </c>
      <c r="F515" s="56">
        <v>0</v>
      </c>
      <c r="G515" s="19" t="s">
        <v>11</v>
      </c>
      <c r="H515" s="19" t="s">
        <v>11</v>
      </c>
      <c r="I515" s="53"/>
    </row>
    <row r="516" spans="1:10" ht="45" x14ac:dyDescent="0.2">
      <c r="A516" s="52" t="s">
        <v>138</v>
      </c>
      <c r="B516" s="3" t="s">
        <v>471</v>
      </c>
      <c r="C516" s="26" t="s">
        <v>472</v>
      </c>
      <c r="D516" s="19" t="s">
        <v>11</v>
      </c>
      <c r="E516" s="19" t="s">
        <v>11</v>
      </c>
      <c r="F516" s="55">
        <v>5.0000000000000001E-4</v>
      </c>
      <c r="G516" s="19" t="s">
        <v>11</v>
      </c>
      <c r="H516" s="19" t="s">
        <v>11</v>
      </c>
      <c r="I516" s="19"/>
    </row>
    <row r="517" spans="1:10" ht="45" x14ac:dyDescent="0.2">
      <c r="A517" s="52" t="s">
        <v>139</v>
      </c>
      <c r="B517" s="3" t="s">
        <v>473</v>
      </c>
      <c r="C517" s="26" t="s">
        <v>474</v>
      </c>
      <c r="D517" s="19" t="s">
        <v>11</v>
      </c>
      <c r="E517" s="19" t="s">
        <v>11</v>
      </c>
      <c r="F517" s="55">
        <v>1E-4</v>
      </c>
      <c r="G517" s="19" t="s">
        <v>11</v>
      </c>
      <c r="H517" s="19" t="s">
        <v>11</v>
      </c>
      <c r="I517" s="19"/>
    </row>
    <row r="518" spans="1:10" ht="45" x14ac:dyDescent="0.2">
      <c r="A518" s="52" t="s">
        <v>434</v>
      </c>
      <c r="B518" s="3" t="s">
        <v>475</v>
      </c>
      <c r="C518" s="26" t="s">
        <v>476</v>
      </c>
      <c r="D518" s="19" t="s">
        <v>11</v>
      </c>
      <c r="E518" s="19" t="s">
        <v>11</v>
      </c>
      <c r="F518" s="55">
        <v>0</v>
      </c>
      <c r="G518" s="19" t="s">
        <v>11</v>
      </c>
      <c r="H518" s="19" t="s">
        <v>11</v>
      </c>
      <c r="I518" s="19"/>
    </row>
    <row r="519" spans="1:10" ht="60" x14ac:dyDescent="0.2">
      <c r="A519" s="52" t="s">
        <v>140</v>
      </c>
      <c r="B519" s="3" t="s">
        <v>477</v>
      </c>
      <c r="C519" s="26" t="s">
        <v>478</v>
      </c>
      <c r="D519" s="19" t="s">
        <v>11</v>
      </c>
      <c r="E519" s="19" t="s">
        <v>11</v>
      </c>
      <c r="F519" s="56">
        <v>4.0000000000000002E-4</v>
      </c>
      <c r="G519" s="19" t="s">
        <v>11</v>
      </c>
      <c r="H519" s="19" t="s">
        <v>11</v>
      </c>
      <c r="I519" s="53"/>
    </row>
    <row r="520" spans="1:10" ht="45" x14ac:dyDescent="0.2">
      <c r="A520" s="52" t="s">
        <v>141</v>
      </c>
      <c r="B520" s="3" t="s">
        <v>479</v>
      </c>
      <c r="C520" s="26" t="s">
        <v>480</v>
      </c>
      <c r="D520" s="19" t="s">
        <v>11</v>
      </c>
      <c r="E520" s="19" t="s">
        <v>11</v>
      </c>
      <c r="F520" s="55">
        <v>5.0000000000000001E-4</v>
      </c>
      <c r="G520" s="19" t="s">
        <v>11</v>
      </c>
      <c r="H520" s="19" t="s">
        <v>11</v>
      </c>
      <c r="I520" s="19"/>
    </row>
    <row r="521" spans="1:10" ht="45" x14ac:dyDescent="0.2">
      <c r="A521" s="52" t="s">
        <v>142</v>
      </c>
      <c r="B521" s="3" t="s">
        <v>481</v>
      </c>
      <c r="C521" s="26" t="s">
        <v>482</v>
      </c>
      <c r="D521" s="19" t="s">
        <v>11</v>
      </c>
      <c r="E521" s="19" t="s">
        <v>11</v>
      </c>
      <c r="F521" s="55">
        <v>0</v>
      </c>
      <c r="G521" s="19" t="s">
        <v>11</v>
      </c>
      <c r="H521" s="19" t="s">
        <v>11</v>
      </c>
      <c r="I521" s="19"/>
    </row>
    <row r="522" spans="1:10" ht="45" x14ac:dyDescent="0.2">
      <c r="A522" s="52" t="s">
        <v>143</v>
      </c>
      <c r="B522" s="3" t="s">
        <v>483</v>
      </c>
      <c r="C522" s="26" t="s">
        <v>484</v>
      </c>
      <c r="D522" s="19" t="s">
        <v>11</v>
      </c>
      <c r="E522" s="19" t="s">
        <v>11</v>
      </c>
      <c r="F522" s="55">
        <v>5.9999999999999995E-4</v>
      </c>
      <c r="G522" s="19" t="s">
        <v>11</v>
      </c>
      <c r="H522" s="19" t="s">
        <v>11</v>
      </c>
      <c r="I522" s="19"/>
    </row>
    <row r="523" spans="1:10" ht="45" x14ac:dyDescent="0.2">
      <c r="A523" s="52" t="s">
        <v>144</v>
      </c>
      <c r="B523" s="3" t="s">
        <v>485</v>
      </c>
      <c r="C523" s="26" t="s">
        <v>486</v>
      </c>
      <c r="D523" s="19" t="s">
        <v>11</v>
      </c>
      <c r="E523" s="19" t="s">
        <v>11</v>
      </c>
      <c r="F523" s="55">
        <v>2.0000000000000001E-4</v>
      </c>
      <c r="G523" s="19" t="s">
        <v>11</v>
      </c>
      <c r="H523" s="19" t="s">
        <v>11</v>
      </c>
      <c r="I523" s="19"/>
    </row>
    <row r="524" spans="1:10" ht="45" x14ac:dyDescent="0.2">
      <c r="A524" s="52" t="s">
        <v>2354</v>
      </c>
      <c r="B524" s="3" t="s">
        <v>487</v>
      </c>
      <c r="C524" s="26" t="s">
        <v>488</v>
      </c>
      <c r="D524" s="19" t="s">
        <v>11</v>
      </c>
      <c r="E524" s="19" t="s">
        <v>11</v>
      </c>
      <c r="F524" s="55">
        <v>6.9999999999999999E-4</v>
      </c>
      <c r="G524" s="19" t="s">
        <v>11</v>
      </c>
      <c r="H524" s="19" t="s">
        <v>11</v>
      </c>
      <c r="I524" s="19"/>
    </row>
    <row r="525" spans="1:10" ht="60" x14ac:dyDescent="0.2">
      <c r="A525" s="52" t="s">
        <v>2355</v>
      </c>
      <c r="B525" s="3" t="s">
        <v>489</v>
      </c>
      <c r="C525" s="26" t="s">
        <v>490</v>
      </c>
      <c r="D525" s="19" t="s">
        <v>11</v>
      </c>
      <c r="E525" s="19" t="s">
        <v>11</v>
      </c>
      <c r="F525" s="55">
        <v>5.9999999999999995E-4</v>
      </c>
      <c r="G525" s="19" t="s">
        <v>11</v>
      </c>
      <c r="H525" s="19" t="s">
        <v>11</v>
      </c>
      <c r="I525" s="19"/>
    </row>
    <row r="526" spans="1:10" ht="60" x14ac:dyDescent="0.2">
      <c r="A526" s="52" t="s">
        <v>2356</v>
      </c>
      <c r="B526" s="3" t="s">
        <v>491</v>
      </c>
      <c r="C526" s="26" t="s">
        <v>492</v>
      </c>
      <c r="D526" s="19" t="s">
        <v>11</v>
      </c>
      <c r="E526" s="19" t="s">
        <v>11</v>
      </c>
      <c r="F526" s="55">
        <v>4.0000000000000002E-4</v>
      </c>
      <c r="G526" s="19" t="s">
        <v>11</v>
      </c>
      <c r="H526" s="19" t="s">
        <v>11</v>
      </c>
      <c r="I526" s="19"/>
    </row>
    <row r="527" spans="1:10" ht="45" x14ac:dyDescent="0.2">
      <c r="A527" s="52" t="s">
        <v>2357</v>
      </c>
      <c r="B527" s="3" t="s">
        <v>493</v>
      </c>
      <c r="C527" s="26" t="s">
        <v>494</v>
      </c>
      <c r="D527" s="19" t="s">
        <v>11</v>
      </c>
      <c r="E527" s="19" t="s">
        <v>11</v>
      </c>
      <c r="F527" s="55">
        <v>8.0000000000000004E-4</v>
      </c>
      <c r="G527" s="19" t="s">
        <v>11</v>
      </c>
      <c r="H527" s="19" t="s">
        <v>11</v>
      </c>
      <c r="I527" s="19"/>
    </row>
    <row r="528" spans="1:10" ht="45" x14ac:dyDescent="0.2">
      <c r="A528" s="52" t="s">
        <v>455</v>
      </c>
      <c r="B528" s="3" t="s">
        <v>495</v>
      </c>
      <c r="C528" s="26" t="s">
        <v>496</v>
      </c>
      <c r="D528" s="19" t="s">
        <v>11</v>
      </c>
      <c r="E528" s="19" t="s">
        <v>11</v>
      </c>
      <c r="F528" s="55">
        <v>0</v>
      </c>
      <c r="G528" s="19" t="s">
        <v>11</v>
      </c>
      <c r="H528" s="19" t="s">
        <v>11</v>
      </c>
      <c r="I528" s="19"/>
    </row>
    <row r="529" spans="1:9" ht="45" x14ac:dyDescent="0.2">
      <c r="A529" s="52" t="s">
        <v>2358</v>
      </c>
      <c r="B529" s="3" t="s">
        <v>497</v>
      </c>
      <c r="C529" s="26" t="s">
        <v>498</v>
      </c>
      <c r="D529" s="19" t="s">
        <v>11</v>
      </c>
      <c r="E529" s="19" t="s">
        <v>11</v>
      </c>
      <c r="F529" s="55">
        <v>2.9999999999999997E-4</v>
      </c>
      <c r="G529" s="19" t="s">
        <v>11</v>
      </c>
      <c r="H529" s="19" t="s">
        <v>11</v>
      </c>
      <c r="I529" s="19"/>
    </row>
    <row r="530" spans="1:9" ht="45" x14ac:dyDescent="0.2">
      <c r="A530" s="52" t="s">
        <v>2359</v>
      </c>
      <c r="B530" s="3" t="s">
        <v>499</v>
      </c>
      <c r="C530" s="26" t="s">
        <v>500</v>
      </c>
      <c r="D530" s="19" t="s">
        <v>11</v>
      </c>
      <c r="E530" s="19" t="s">
        <v>11</v>
      </c>
      <c r="F530" s="55">
        <v>0</v>
      </c>
      <c r="G530" s="19" t="s">
        <v>11</v>
      </c>
      <c r="H530" s="19" t="s">
        <v>11</v>
      </c>
      <c r="I530" s="19"/>
    </row>
    <row r="531" spans="1:9" ht="45" x14ac:dyDescent="0.2">
      <c r="A531" s="52" t="s">
        <v>458</v>
      </c>
      <c r="B531" s="3" t="s">
        <v>501</v>
      </c>
      <c r="C531" s="26" t="s">
        <v>502</v>
      </c>
      <c r="D531" s="19" t="s">
        <v>11</v>
      </c>
      <c r="E531" s="19" t="s">
        <v>11</v>
      </c>
      <c r="F531" s="55">
        <v>2.9999999999999997E-4</v>
      </c>
      <c r="G531" s="19" t="s">
        <v>11</v>
      </c>
      <c r="H531" s="19" t="s">
        <v>11</v>
      </c>
      <c r="I531" s="19"/>
    </row>
    <row r="532" spans="1:9" ht="45" x14ac:dyDescent="0.2">
      <c r="A532" s="52" t="s">
        <v>145</v>
      </c>
      <c r="B532" s="3" t="s">
        <v>503</v>
      </c>
      <c r="C532" s="26" t="s">
        <v>504</v>
      </c>
      <c r="D532" s="19" t="s">
        <v>11</v>
      </c>
      <c r="E532" s="19" t="s">
        <v>11</v>
      </c>
      <c r="F532" s="55">
        <v>6.9999999999999999E-4</v>
      </c>
      <c r="G532" s="19" t="s">
        <v>11</v>
      </c>
      <c r="H532" s="19" t="s">
        <v>11</v>
      </c>
      <c r="I532" s="19"/>
    </row>
    <row r="533" spans="1:9" ht="45" x14ac:dyDescent="0.2">
      <c r="A533" s="52" t="s">
        <v>146</v>
      </c>
      <c r="B533" s="3" t="s">
        <v>505</v>
      </c>
      <c r="C533" s="26" t="s">
        <v>506</v>
      </c>
      <c r="D533" s="19" t="s">
        <v>11</v>
      </c>
      <c r="E533" s="19" t="s">
        <v>11</v>
      </c>
      <c r="F533" s="55">
        <v>5.9999999999999995E-4</v>
      </c>
      <c r="G533" s="19" t="s">
        <v>11</v>
      </c>
      <c r="H533" s="19" t="s">
        <v>11</v>
      </c>
      <c r="I533" s="19"/>
    </row>
    <row r="534" spans="1:9" ht="45" x14ac:dyDescent="0.2">
      <c r="A534" s="52" t="s">
        <v>147</v>
      </c>
      <c r="B534" s="3" t="s">
        <v>507</v>
      </c>
      <c r="C534" s="26" t="s">
        <v>508</v>
      </c>
      <c r="D534" s="19" t="s">
        <v>11</v>
      </c>
      <c r="E534" s="19" t="s">
        <v>11</v>
      </c>
      <c r="F534" s="55">
        <v>5.0000000000000001E-4</v>
      </c>
      <c r="G534" s="19" t="s">
        <v>11</v>
      </c>
      <c r="H534" s="19" t="s">
        <v>11</v>
      </c>
      <c r="I534" s="19"/>
    </row>
    <row r="535" spans="1:9" ht="45" x14ac:dyDescent="0.2">
      <c r="A535" s="52" t="s">
        <v>148</v>
      </c>
      <c r="B535" s="3" t="s">
        <v>509</v>
      </c>
      <c r="C535" s="26" t="s">
        <v>510</v>
      </c>
      <c r="D535" s="19" t="s">
        <v>11</v>
      </c>
      <c r="E535" s="19" t="s">
        <v>11</v>
      </c>
      <c r="F535" s="55">
        <v>8.0000000000000004E-4</v>
      </c>
      <c r="G535" s="19" t="s">
        <v>11</v>
      </c>
      <c r="H535" s="19" t="s">
        <v>11</v>
      </c>
      <c r="I535" s="19"/>
    </row>
    <row r="536" spans="1:9" ht="45" x14ac:dyDescent="0.2">
      <c r="A536" s="52" t="s">
        <v>149</v>
      </c>
      <c r="B536" s="3" t="s">
        <v>511</v>
      </c>
      <c r="C536" s="26" t="s">
        <v>512</v>
      </c>
      <c r="D536" s="19" t="s">
        <v>11</v>
      </c>
      <c r="E536" s="19" t="s">
        <v>11</v>
      </c>
      <c r="F536" s="55">
        <v>2.0000000000000001E-4</v>
      </c>
      <c r="G536" s="19" t="s">
        <v>11</v>
      </c>
      <c r="H536" s="19" t="s">
        <v>11</v>
      </c>
      <c r="I536" s="19"/>
    </row>
    <row r="537" spans="1:9" ht="45" x14ac:dyDescent="0.2">
      <c r="A537" s="52" t="s">
        <v>150</v>
      </c>
      <c r="B537" s="3" t="s">
        <v>513</v>
      </c>
      <c r="C537" s="26" t="s">
        <v>514</v>
      </c>
      <c r="D537" s="19" t="s">
        <v>11</v>
      </c>
      <c r="E537" s="19" t="s">
        <v>11</v>
      </c>
      <c r="F537" s="55">
        <v>8.0000000000000004E-4</v>
      </c>
      <c r="G537" s="19" t="s">
        <v>11</v>
      </c>
      <c r="H537" s="19" t="s">
        <v>11</v>
      </c>
      <c r="I537" s="19"/>
    </row>
    <row r="538" spans="1:9" ht="45" x14ac:dyDescent="0.2">
      <c r="A538" s="52" t="s">
        <v>151</v>
      </c>
      <c r="B538" s="3" t="s">
        <v>515</v>
      </c>
      <c r="C538" s="26" t="s">
        <v>516</v>
      </c>
      <c r="D538" s="19" t="s">
        <v>11</v>
      </c>
      <c r="E538" s="19" t="s">
        <v>11</v>
      </c>
      <c r="F538" s="55">
        <v>4.0000000000000002E-4</v>
      </c>
      <c r="G538" s="19" t="s">
        <v>11</v>
      </c>
      <c r="H538" s="19" t="s">
        <v>11</v>
      </c>
      <c r="I538" s="19"/>
    </row>
    <row r="539" spans="1:9" ht="60" x14ac:dyDescent="0.2">
      <c r="A539" s="52" t="s">
        <v>152</v>
      </c>
      <c r="B539" s="3" t="s">
        <v>517</v>
      </c>
      <c r="C539" s="26" t="s">
        <v>518</v>
      </c>
      <c r="D539" s="19" t="s">
        <v>11</v>
      </c>
      <c r="E539" s="19" t="s">
        <v>11</v>
      </c>
      <c r="F539" s="55">
        <v>1E-4</v>
      </c>
      <c r="G539" s="19" t="s">
        <v>11</v>
      </c>
      <c r="H539" s="19" t="s">
        <v>11</v>
      </c>
      <c r="I539" s="19"/>
    </row>
    <row r="540" spans="1:9" ht="45" x14ac:dyDescent="0.2">
      <c r="A540" s="52" t="s">
        <v>153</v>
      </c>
      <c r="B540" s="3" t="s">
        <v>519</v>
      </c>
      <c r="C540" s="26" t="s">
        <v>520</v>
      </c>
      <c r="D540" s="19" t="s">
        <v>11</v>
      </c>
      <c r="E540" s="19" t="s">
        <v>11</v>
      </c>
      <c r="F540" s="55">
        <v>1E-4</v>
      </c>
      <c r="G540" s="19" t="s">
        <v>11</v>
      </c>
      <c r="H540" s="19" t="s">
        <v>11</v>
      </c>
      <c r="I540" s="19"/>
    </row>
    <row r="541" spans="1:9" ht="30" x14ac:dyDescent="0.2">
      <c r="A541" s="52" t="s">
        <v>154</v>
      </c>
      <c r="B541" s="3" t="s">
        <v>909</v>
      </c>
      <c r="C541" s="26" t="s">
        <v>910</v>
      </c>
      <c r="D541" s="19" t="s">
        <v>11</v>
      </c>
      <c r="E541" s="19" t="s">
        <v>11</v>
      </c>
      <c r="F541" s="19" t="s">
        <v>11</v>
      </c>
      <c r="G541" s="19" t="s">
        <v>11</v>
      </c>
      <c r="H541" s="19" t="s">
        <v>11</v>
      </c>
      <c r="I541" s="19"/>
    </row>
    <row r="542" spans="1:9" ht="45" x14ac:dyDescent="0.2">
      <c r="A542" s="52" t="s">
        <v>155</v>
      </c>
      <c r="B542" s="3" t="s">
        <v>941</v>
      </c>
      <c r="C542" s="26" t="s">
        <v>942</v>
      </c>
      <c r="D542" s="19" t="s">
        <v>11</v>
      </c>
      <c r="E542" s="19" t="s">
        <v>11</v>
      </c>
      <c r="F542" s="19" t="s">
        <v>11</v>
      </c>
      <c r="G542" s="19" t="s">
        <v>11</v>
      </c>
      <c r="H542" s="19" t="s">
        <v>11</v>
      </c>
      <c r="I542" s="19"/>
    </row>
    <row r="543" spans="1:9" ht="30" x14ac:dyDescent="0.2">
      <c r="A543" s="52" t="s">
        <v>156</v>
      </c>
      <c r="B543" s="3" t="s">
        <v>943</v>
      </c>
      <c r="C543" s="26" t="s">
        <v>944</v>
      </c>
      <c r="D543" s="19" t="s">
        <v>11</v>
      </c>
      <c r="E543" s="19" t="s">
        <v>11</v>
      </c>
      <c r="F543" s="19" t="s">
        <v>11</v>
      </c>
      <c r="G543" s="19" t="s">
        <v>11</v>
      </c>
      <c r="H543" s="19" t="s">
        <v>11</v>
      </c>
      <c r="I543" s="19"/>
    </row>
    <row r="544" spans="1:9" ht="30" x14ac:dyDescent="0.2">
      <c r="A544" s="52" t="s">
        <v>157</v>
      </c>
      <c r="B544" s="3" t="s">
        <v>945</v>
      </c>
      <c r="C544" s="26" t="s">
        <v>946</v>
      </c>
      <c r="D544" s="19" t="s">
        <v>11</v>
      </c>
      <c r="E544" s="19" t="s">
        <v>11</v>
      </c>
      <c r="F544" s="19" t="s">
        <v>11</v>
      </c>
      <c r="G544" s="19" t="s">
        <v>11</v>
      </c>
      <c r="H544" s="19" t="s">
        <v>11</v>
      </c>
      <c r="I544" s="19"/>
    </row>
    <row r="545" spans="1:9" ht="30" x14ac:dyDescent="0.2">
      <c r="A545" s="52" t="s">
        <v>158</v>
      </c>
      <c r="B545" s="3" t="s">
        <v>947</v>
      </c>
      <c r="C545" s="26" t="s">
        <v>948</v>
      </c>
      <c r="D545" s="19" t="s">
        <v>11</v>
      </c>
      <c r="E545" s="19" t="s">
        <v>11</v>
      </c>
      <c r="F545" s="19" t="s">
        <v>11</v>
      </c>
      <c r="G545" s="19" t="s">
        <v>11</v>
      </c>
      <c r="H545" s="19" t="s">
        <v>11</v>
      </c>
      <c r="I545" s="19"/>
    </row>
    <row r="546" spans="1:9" ht="45" x14ac:dyDescent="0.2">
      <c r="A546" s="52" t="s">
        <v>159</v>
      </c>
      <c r="B546" s="3" t="s">
        <v>949</v>
      </c>
      <c r="C546" s="26" t="s">
        <v>950</v>
      </c>
      <c r="D546" s="19" t="s">
        <v>11</v>
      </c>
      <c r="E546" s="19" t="s">
        <v>11</v>
      </c>
      <c r="F546" s="19">
        <v>4.0000000000000002E-4</v>
      </c>
      <c r="G546" s="19" t="s">
        <v>11</v>
      </c>
      <c r="H546" s="19" t="s">
        <v>11</v>
      </c>
      <c r="I546" s="19"/>
    </row>
    <row r="547" spans="1:9" ht="45" x14ac:dyDescent="0.2">
      <c r="A547" s="52" t="s">
        <v>160</v>
      </c>
      <c r="B547" s="3" t="s">
        <v>951</v>
      </c>
      <c r="C547" s="26" t="s">
        <v>952</v>
      </c>
      <c r="D547" s="19" t="s">
        <v>11</v>
      </c>
      <c r="E547" s="19" t="s">
        <v>11</v>
      </c>
      <c r="F547" s="19">
        <v>4.0000000000000002E-4</v>
      </c>
      <c r="G547" s="19" t="s">
        <v>11</v>
      </c>
      <c r="H547" s="19" t="s">
        <v>11</v>
      </c>
      <c r="I547" s="19"/>
    </row>
    <row r="548" spans="1:9" ht="45" x14ac:dyDescent="0.2">
      <c r="A548" s="52" t="s">
        <v>161</v>
      </c>
      <c r="B548" s="3" t="s">
        <v>953</v>
      </c>
      <c r="C548" s="26" t="s">
        <v>954</v>
      </c>
      <c r="D548" s="19" t="s">
        <v>11</v>
      </c>
      <c r="E548" s="19" t="s">
        <v>11</v>
      </c>
      <c r="F548" s="19">
        <v>4.0000000000000002E-4</v>
      </c>
      <c r="G548" s="19" t="s">
        <v>11</v>
      </c>
      <c r="H548" s="19" t="s">
        <v>11</v>
      </c>
      <c r="I548" s="19"/>
    </row>
    <row r="549" spans="1:9" ht="45" x14ac:dyDescent="0.2">
      <c r="A549" s="52" t="s">
        <v>162</v>
      </c>
      <c r="B549" s="3" t="s">
        <v>955</v>
      </c>
      <c r="C549" s="26" t="s">
        <v>956</v>
      </c>
      <c r="D549" s="19" t="s">
        <v>11</v>
      </c>
      <c r="E549" s="19" t="s">
        <v>11</v>
      </c>
      <c r="F549" s="19">
        <v>1E-4</v>
      </c>
      <c r="G549" s="19" t="s">
        <v>11</v>
      </c>
      <c r="H549" s="19" t="s">
        <v>11</v>
      </c>
      <c r="I549" s="19"/>
    </row>
    <row r="550" spans="1:9" ht="45" x14ac:dyDescent="0.2">
      <c r="A550" s="52" t="s">
        <v>163</v>
      </c>
      <c r="B550" s="3" t="s">
        <v>2349</v>
      </c>
      <c r="C550" s="26" t="s">
        <v>2350</v>
      </c>
      <c r="D550" s="19" t="s">
        <v>11</v>
      </c>
      <c r="E550" s="19" t="s">
        <v>11</v>
      </c>
      <c r="F550" s="19">
        <v>0</v>
      </c>
      <c r="G550" s="19" t="s">
        <v>11</v>
      </c>
      <c r="H550" s="19" t="s">
        <v>11</v>
      </c>
      <c r="I550" s="19"/>
    </row>
    <row r="551" spans="1:9" ht="45" x14ac:dyDescent="0.2">
      <c r="A551" s="52" t="s">
        <v>164</v>
      </c>
      <c r="B551" s="3" t="s">
        <v>2454</v>
      </c>
      <c r="C551" s="26" t="s">
        <v>2455</v>
      </c>
      <c r="D551" s="19" t="s">
        <v>11</v>
      </c>
      <c r="E551" s="19" t="s">
        <v>11</v>
      </c>
      <c r="F551" s="19">
        <v>1E-4</v>
      </c>
      <c r="G551" s="19" t="s">
        <v>11</v>
      </c>
      <c r="H551" s="19" t="s">
        <v>11</v>
      </c>
      <c r="I551" s="19"/>
    </row>
    <row r="552" spans="1:9" ht="30" x14ac:dyDescent="0.2">
      <c r="A552" s="52" t="s">
        <v>165</v>
      </c>
      <c r="B552" s="1" t="s">
        <v>2360</v>
      </c>
      <c r="C552" s="57" t="s">
        <v>2369</v>
      </c>
      <c r="D552" s="19" t="s">
        <v>11</v>
      </c>
      <c r="E552" s="19" t="s">
        <v>11</v>
      </c>
      <c r="F552" s="19">
        <v>0</v>
      </c>
      <c r="G552" s="19" t="s">
        <v>11</v>
      </c>
      <c r="H552" s="19" t="s">
        <v>11</v>
      </c>
      <c r="I552" s="19" t="s">
        <v>11</v>
      </c>
    </row>
    <row r="553" spans="1:9" ht="30" x14ac:dyDescent="0.2">
      <c r="A553" s="52" t="s">
        <v>166</v>
      </c>
      <c r="B553" s="2" t="s">
        <v>2361</v>
      </c>
      <c r="C553" s="57" t="s">
        <v>2370</v>
      </c>
      <c r="D553" s="19" t="s">
        <v>11</v>
      </c>
      <c r="E553" s="19" t="s">
        <v>11</v>
      </c>
      <c r="F553" s="19">
        <v>0</v>
      </c>
      <c r="G553" s="19" t="s">
        <v>11</v>
      </c>
      <c r="H553" s="19" t="s">
        <v>11</v>
      </c>
      <c r="I553" s="19" t="s">
        <v>11</v>
      </c>
    </row>
    <row r="554" spans="1:9" ht="30" x14ac:dyDescent="0.2">
      <c r="A554" s="52" t="s">
        <v>167</v>
      </c>
      <c r="B554" s="2" t="s">
        <v>2362</v>
      </c>
      <c r="C554" s="57" t="s">
        <v>2371</v>
      </c>
      <c r="D554" s="19" t="s">
        <v>11</v>
      </c>
      <c r="E554" s="19" t="s">
        <v>11</v>
      </c>
      <c r="F554" s="19">
        <v>0</v>
      </c>
      <c r="G554" s="19" t="s">
        <v>11</v>
      </c>
      <c r="H554" s="19" t="s">
        <v>11</v>
      </c>
      <c r="I554" s="19" t="s">
        <v>11</v>
      </c>
    </row>
    <row r="555" spans="1:9" ht="30" x14ac:dyDescent="0.2">
      <c r="A555" s="52" t="s">
        <v>168</v>
      </c>
      <c r="B555" s="1" t="s">
        <v>2363</v>
      </c>
      <c r="C555" s="57" t="s">
        <v>2372</v>
      </c>
      <c r="D555" s="19" t="s">
        <v>11</v>
      </c>
      <c r="E555" s="19" t="s">
        <v>11</v>
      </c>
      <c r="F555" s="19">
        <v>0</v>
      </c>
      <c r="G555" s="19" t="s">
        <v>11</v>
      </c>
      <c r="H555" s="19" t="s">
        <v>11</v>
      </c>
      <c r="I555" s="19" t="s">
        <v>11</v>
      </c>
    </row>
    <row r="556" spans="1:9" ht="30" x14ac:dyDescent="0.2">
      <c r="A556" s="52" t="s">
        <v>169</v>
      </c>
      <c r="B556" s="2" t="s">
        <v>2364</v>
      </c>
      <c r="C556" s="57" t="s">
        <v>2373</v>
      </c>
      <c r="D556" s="19" t="s">
        <v>11</v>
      </c>
      <c r="E556" s="19" t="s">
        <v>11</v>
      </c>
      <c r="F556" s="19">
        <v>0</v>
      </c>
      <c r="G556" s="19" t="s">
        <v>11</v>
      </c>
      <c r="H556" s="19" t="s">
        <v>11</v>
      </c>
      <c r="I556" s="19" t="s">
        <v>11</v>
      </c>
    </row>
    <row r="557" spans="1:9" ht="45" x14ac:dyDescent="0.2">
      <c r="A557" s="52" t="s">
        <v>957</v>
      </c>
      <c r="B557" s="2" t="s">
        <v>2365</v>
      </c>
      <c r="C557" s="58" t="s">
        <v>2374</v>
      </c>
      <c r="D557" s="19" t="s">
        <v>11</v>
      </c>
      <c r="E557" s="19" t="s">
        <v>11</v>
      </c>
      <c r="F557" s="19">
        <v>0</v>
      </c>
      <c r="G557" s="19" t="s">
        <v>11</v>
      </c>
      <c r="H557" s="19" t="s">
        <v>11</v>
      </c>
      <c r="I557" s="19" t="s">
        <v>11</v>
      </c>
    </row>
    <row r="558" spans="1:9" ht="45" x14ac:dyDescent="0.2">
      <c r="A558" s="52" t="s">
        <v>958</v>
      </c>
      <c r="B558" s="2" t="s">
        <v>2366</v>
      </c>
      <c r="C558" s="58" t="s">
        <v>2375</v>
      </c>
      <c r="D558" s="19" t="s">
        <v>11</v>
      </c>
      <c r="E558" s="19" t="s">
        <v>11</v>
      </c>
      <c r="F558" s="19">
        <v>1E-4</v>
      </c>
      <c r="G558" s="19" t="s">
        <v>11</v>
      </c>
      <c r="H558" s="19" t="s">
        <v>11</v>
      </c>
      <c r="I558" s="19" t="s">
        <v>11</v>
      </c>
    </row>
    <row r="559" spans="1:9" ht="45" x14ac:dyDescent="0.2">
      <c r="A559" s="52" t="s">
        <v>959</v>
      </c>
      <c r="B559" s="2" t="s">
        <v>2367</v>
      </c>
      <c r="C559" s="58" t="s">
        <v>2376</v>
      </c>
      <c r="D559" s="19" t="s">
        <v>11</v>
      </c>
      <c r="E559" s="19" t="s">
        <v>11</v>
      </c>
      <c r="F559" s="19">
        <v>1E-4</v>
      </c>
      <c r="G559" s="19" t="s">
        <v>11</v>
      </c>
      <c r="H559" s="19" t="s">
        <v>11</v>
      </c>
      <c r="I559" s="19" t="s">
        <v>11</v>
      </c>
    </row>
    <row r="560" spans="1:9" ht="45" x14ac:dyDescent="0.2">
      <c r="A560" s="52" t="s">
        <v>960</v>
      </c>
      <c r="B560" s="2" t="s">
        <v>2368</v>
      </c>
      <c r="C560" s="58" t="s">
        <v>2377</v>
      </c>
      <c r="D560" s="19" t="s">
        <v>11</v>
      </c>
      <c r="E560" s="19" t="s">
        <v>11</v>
      </c>
      <c r="F560" s="19">
        <v>1E-4</v>
      </c>
      <c r="G560" s="19" t="s">
        <v>11</v>
      </c>
      <c r="H560" s="19" t="s">
        <v>11</v>
      </c>
      <c r="I560" s="19" t="s">
        <v>11</v>
      </c>
    </row>
    <row r="561" spans="1:9" ht="71.25" x14ac:dyDescent="0.2">
      <c r="A561" s="59" t="s">
        <v>170</v>
      </c>
      <c r="B561" s="18" t="s">
        <v>171</v>
      </c>
      <c r="C561" s="60"/>
      <c r="D561" s="61">
        <v>0</v>
      </c>
      <c r="E561" s="53" t="s">
        <v>11</v>
      </c>
      <c r="F561" s="53" t="s">
        <v>11</v>
      </c>
      <c r="G561" s="53" t="s">
        <v>11</v>
      </c>
      <c r="H561" s="53" t="s">
        <v>11</v>
      </c>
      <c r="I561" s="53"/>
    </row>
    <row r="562" spans="1:9" ht="75" x14ac:dyDescent="0.2">
      <c r="A562" s="52" t="s">
        <v>172</v>
      </c>
      <c r="B562" s="3" t="s">
        <v>521</v>
      </c>
      <c r="C562" s="26" t="s">
        <v>522</v>
      </c>
      <c r="D562" s="19" t="s">
        <v>11</v>
      </c>
      <c r="E562" s="19" t="s">
        <v>11</v>
      </c>
      <c r="F562" s="19" t="s">
        <v>11</v>
      </c>
      <c r="G562" s="19" t="s">
        <v>11</v>
      </c>
      <c r="H562" s="19" t="s">
        <v>11</v>
      </c>
      <c r="I562" s="53"/>
    </row>
    <row r="563" spans="1:9" ht="30" x14ac:dyDescent="0.2">
      <c r="A563" s="52" t="s">
        <v>173</v>
      </c>
      <c r="B563" s="3" t="s">
        <v>523</v>
      </c>
      <c r="C563" s="26" t="s">
        <v>524</v>
      </c>
      <c r="D563" s="19" t="s">
        <v>11</v>
      </c>
      <c r="E563" s="19" t="s">
        <v>11</v>
      </c>
      <c r="F563" s="19" t="s">
        <v>11</v>
      </c>
      <c r="G563" s="19" t="s">
        <v>11</v>
      </c>
      <c r="H563" s="19" t="s">
        <v>11</v>
      </c>
      <c r="I563" s="53"/>
    </row>
    <row r="564" spans="1:9" ht="30" x14ac:dyDescent="0.2">
      <c r="A564" s="52" t="s">
        <v>174</v>
      </c>
      <c r="B564" s="3" t="s">
        <v>525</v>
      </c>
      <c r="C564" s="26" t="s">
        <v>526</v>
      </c>
      <c r="D564" s="19" t="s">
        <v>11</v>
      </c>
      <c r="E564" s="19" t="s">
        <v>11</v>
      </c>
      <c r="F564" s="19" t="s">
        <v>11</v>
      </c>
      <c r="G564" s="19" t="s">
        <v>11</v>
      </c>
      <c r="H564" s="19" t="s">
        <v>11</v>
      </c>
      <c r="I564" s="53"/>
    </row>
    <row r="565" spans="1:9" ht="60" x14ac:dyDescent="0.2">
      <c r="A565" s="52" t="s">
        <v>175</v>
      </c>
      <c r="B565" s="3" t="s">
        <v>527</v>
      </c>
      <c r="C565" s="26" t="s">
        <v>528</v>
      </c>
      <c r="D565" s="19" t="s">
        <v>11</v>
      </c>
      <c r="E565" s="19" t="s">
        <v>11</v>
      </c>
      <c r="F565" s="19" t="s">
        <v>11</v>
      </c>
      <c r="G565" s="19" t="s">
        <v>11</v>
      </c>
      <c r="H565" s="19" t="s">
        <v>11</v>
      </c>
      <c r="I565" s="53"/>
    </row>
    <row r="566" spans="1:9" ht="30" x14ac:dyDescent="0.2">
      <c r="A566" s="52" t="s">
        <v>176</v>
      </c>
      <c r="B566" s="3" t="s">
        <v>529</v>
      </c>
      <c r="C566" s="26" t="s">
        <v>530</v>
      </c>
      <c r="D566" s="19" t="s">
        <v>11</v>
      </c>
      <c r="E566" s="19" t="s">
        <v>11</v>
      </c>
      <c r="F566" s="19" t="s">
        <v>11</v>
      </c>
      <c r="G566" s="19" t="s">
        <v>11</v>
      </c>
      <c r="H566" s="19" t="s">
        <v>11</v>
      </c>
      <c r="I566" s="53"/>
    </row>
    <row r="567" spans="1:9" ht="45" x14ac:dyDescent="0.2">
      <c r="A567" s="52" t="s">
        <v>177</v>
      </c>
      <c r="B567" s="3" t="s">
        <v>531</v>
      </c>
      <c r="C567" s="26" t="s">
        <v>532</v>
      </c>
      <c r="D567" s="19" t="s">
        <v>11</v>
      </c>
      <c r="E567" s="19" t="s">
        <v>11</v>
      </c>
      <c r="F567" s="19" t="s">
        <v>11</v>
      </c>
      <c r="G567" s="19" t="s">
        <v>11</v>
      </c>
      <c r="H567" s="19" t="s">
        <v>11</v>
      </c>
      <c r="I567" s="53"/>
    </row>
    <row r="568" spans="1:9" ht="60" x14ac:dyDescent="0.2">
      <c r="A568" s="52" t="s">
        <v>178</v>
      </c>
      <c r="B568" s="3" t="s">
        <v>533</v>
      </c>
      <c r="C568" s="26" t="s">
        <v>534</v>
      </c>
      <c r="D568" s="19" t="s">
        <v>11</v>
      </c>
      <c r="E568" s="19" t="s">
        <v>11</v>
      </c>
      <c r="F568" s="19" t="s">
        <v>11</v>
      </c>
      <c r="G568" s="19" t="s">
        <v>11</v>
      </c>
      <c r="H568" s="19" t="s">
        <v>11</v>
      </c>
      <c r="I568" s="53"/>
    </row>
    <row r="569" spans="1:9" ht="45" x14ac:dyDescent="0.2">
      <c r="A569" s="52" t="s">
        <v>179</v>
      </c>
      <c r="B569" s="3" t="s">
        <v>535</v>
      </c>
      <c r="C569" s="26" t="s">
        <v>536</v>
      </c>
      <c r="D569" s="19" t="s">
        <v>11</v>
      </c>
      <c r="E569" s="19" t="s">
        <v>11</v>
      </c>
      <c r="F569" s="19" t="s">
        <v>11</v>
      </c>
      <c r="G569" s="19" t="s">
        <v>11</v>
      </c>
      <c r="H569" s="19" t="s">
        <v>11</v>
      </c>
      <c r="I569" s="53"/>
    </row>
    <row r="570" spans="1:9" ht="45" x14ac:dyDescent="0.2">
      <c r="A570" s="52" t="s">
        <v>180</v>
      </c>
      <c r="B570" s="3" t="s">
        <v>537</v>
      </c>
      <c r="C570" s="26" t="s">
        <v>538</v>
      </c>
      <c r="D570" s="19" t="s">
        <v>11</v>
      </c>
      <c r="E570" s="19" t="s">
        <v>11</v>
      </c>
      <c r="F570" s="19" t="s">
        <v>11</v>
      </c>
      <c r="G570" s="19" t="s">
        <v>11</v>
      </c>
      <c r="H570" s="19" t="s">
        <v>11</v>
      </c>
      <c r="I570" s="53"/>
    </row>
    <row r="571" spans="1:9" ht="60" x14ac:dyDescent="0.2">
      <c r="A571" s="52" t="s">
        <v>181</v>
      </c>
      <c r="B571" s="3" t="s">
        <v>539</v>
      </c>
      <c r="C571" s="26" t="s">
        <v>540</v>
      </c>
      <c r="D571" s="19" t="s">
        <v>11</v>
      </c>
      <c r="E571" s="19" t="s">
        <v>11</v>
      </c>
      <c r="F571" s="19" t="s">
        <v>11</v>
      </c>
      <c r="G571" s="19" t="s">
        <v>11</v>
      </c>
      <c r="H571" s="19" t="s">
        <v>11</v>
      </c>
      <c r="I571" s="53"/>
    </row>
    <row r="572" spans="1:9" ht="45" x14ac:dyDescent="0.2">
      <c r="A572" s="52" t="s">
        <v>182</v>
      </c>
      <c r="B572" s="3" t="s">
        <v>541</v>
      </c>
      <c r="C572" s="26" t="s">
        <v>542</v>
      </c>
      <c r="D572" s="19" t="s">
        <v>11</v>
      </c>
      <c r="E572" s="19" t="s">
        <v>11</v>
      </c>
      <c r="F572" s="19" t="s">
        <v>11</v>
      </c>
      <c r="G572" s="19" t="s">
        <v>11</v>
      </c>
      <c r="H572" s="19" t="s">
        <v>11</v>
      </c>
      <c r="I572" s="53"/>
    </row>
    <row r="573" spans="1:9" ht="45" x14ac:dyDescent="0.2">
      <c r="A573" s="52" t="s">
        <v>183</v>
      </c>
      <c r="B573" s="3" t="s">
        <v>543</v>
      </c>
      <c r="C573" s="26" t="s">
        <v>544</v>
      </c>
      <c r="D573" s="19" t="s">
        <v>11</v>
      </c>
      <c r="E573" s="19" t="s">
        <v>11</v>
      </c>
      <c r="F573" s="19" t="s">
        <v>11</v>
      </c>
      <c r="G573" s="19" t="s">
        <v>11</v>
      </c>
      <c r="H573" s="19" t="s">
        <v>11</v>
      </c>
      <c r="I573" s="53"/>
    </row>
    <row r="574" spans="1:9" ht="30" x14ac:dyDescent="0.2">
      <c r="A574" s="52" t="s">
        <v>184</v>
      </c>
      <c r="B574" s="3" t="s">
        <v>545</v>
      </c>
      <c r="C574" s="26" t="s">
        <v>546</v>
      </c>
      <c r="D574" s="19" t="s">
        <v>11</v>
      </c>
      <c r="E574" s="19" t="s">
        <v>11</v>
      </c>
      <c r="F574" s="19" t="s">
        <v>11</v>
      </c>
      <c r="G574" s="19" t="s">
        <v>11</v>
      </c>
      <c r="H574" s="19" t="s">
        <v>11</v>
      </c>
      <c r="I574" s="53"/>
    </row>
    <row r="575" spans="1:9" ht="45" x14ac:dyDescent="0.2">
      <c r="A575" s="52" t="s">
        <v>185</v>
      </c>
      <c r="B575" s="3" t="s">
        <v>547</v>
      </c>
      <c r="C575" s="26" t="s">
        <v>548</v>
      </c>
      <c r="D575" s="19" t="s">
        <v>11</v>
      </c>
      <c r="E575" s="19" t="s">
        <v>11</v>
      </c>
      <c r="F575" s="19" t="s">
        <v>11</v>
      </c>
      <c r="G575" s="19" t="s">
        <v>11</v>
      </c>
      <c r="H575" s="19" t="s">
        <v>11</v>
      </c>
      <c r="I575" s="53"/>
    </row>
    <row r="576" spans="1:9" ht="45" x14ac:dyDescent="0.2">
      <c r="A576" s="52" t="s">
        <v>186</v>
      </c>
      <c r="B576" s="3" t="s">
        <v>549</v>
      </c>
      <c r="C576" s="26" t="s">
        <v>550</v>
      </c>
      <c r="D576" s="19" t="s">
        <v>11</v>
      </c>
      <c r="E576" s="19" t="s">
        <v>11</v>
      </c>
      <c r="F576" s="19" t="s">
        <v>11</v>
      </c>
      <c r="G576" s="19" t="s">
        <v>11</v>
      </c>
      <c r="H576" s="19" t="s">
        <v>11</v>
      </c>
      <c r="I576" s="53"/>
    </row>
    <row r="577" spans="1:9" ht="30" x14ac:dyDescent="0.2">
      <c r="A577" s="52" t="s">
        <v>187</v>
      </c>
      <c r="B577" s="62" t="s">
        <v>914</v>
      </c>
      <c r="C577" s="26" t="s">
        <v>915</v>
      </c>
      <c r="D577" s="19" t="s">
        <v>11</v>
      </c>
      <c r="E577" s="19" t="s">
        <v>11</v>
      </c>
      <c r="F577" s="19" t="s">
        <v>11</v>
      </c>
      <c r="G577" s="19" t="s">
        <v>11</v>
      </c>
      <c r="H577" s="19" t="s">
        <v>11</v>
      </c>
      <c r="I577" s="53"/>
    </row>
    <row r="578" spans="1:9" ht="45" x14ac:dyDescent="0.2">
      <c r="A578" s="52" t="s">
        <v>188</v>
      </c>
      <c r="B578" s="3" t="s">
        <v>551</v>
      </c>
      <c r="C578" s="26" t="s">
        <v>552</v>
      </c>
      <c r="D578" s="19" t="s">
        <v>11</v>
      </c>
      <c r="E578" s="19" t="s">
        <v>11</v>
      </c>
      <c r="F578" s="19" t="s">
        <v>11</v>
      </c>
      <c r="G578" s="19" t="s">
        <v>11</v>
      </c>
      <c r="H578" s="19" t="s">
        <v>11</v>
      </c>
      <c r="I578" s="53"/>
    </row>
    <row r="579" spans="1:9" ht="75" x14ac:dyDescent="0.2">
      <c r="A579" s="52" t="s">
        <v>189</v>
      </c>
      <c r="B579" s="3" t="s">
        <v>553</v>
      </c>
      <c r="C579" s="26" t="s">
        <v>554</v>
      </c>
      <c r="D579" s="19" t="s">
        <v>11</v>
      </c>
      <c r="E579" s="19" t="s">
        <v>11</v>
      </c>
      <c r="F579" s="19" t="s">
        <v>11</v>
      </c>
      <c r="G579" s="19" t="s">
        <v>11</v>
      </c>
      <c r="H579" s="19" t="s">
        <v>11</v>
      </c>
      <c r="I579" s="53"/>
    </row>
    <row r="580" spans="1:9" ht="45" x14ac:dyDescent="0.2">
      <c r="A580" s="52" t="s">
        <v>190</v>
      </c>
      <c r="B580" s="3" t="s">
        <v>555</v>
      </c>
      <c r="C580" s="26" t="s">
        <v>556</v>
      </c>
      <c r="D580" s="19" t="s">
        <v>11</v>
      </c>
      <c r="E580" s="19" t="s">
        <v>11</v>
      </c>
      <c r="F580" s="19" t="s">
        <v>11</v>
      </c>
      <c r="G580" s="19" t="s">
        <v>11</v>
      </c>
      <c r="H580" s="19" t="s">
        <v>11</v>
      </c>
      <c r="I580" s="53"/>
    </row>
    <row r="581" spans="1:9" ht="15" x14ac:dyDescent="0.2">
      <c r="A581" s="52" t="s">
        <v>191</v>
      </c>
      <c r="B581" s="3" t="s">
        <v>557</v>
      </c>
      <c r="C581" s="26" t="s">
        <v>558</v>
      </c>
      <c r="D581" s="19" t="s">
        <v>11</v>
      </c>
      <c r="E581" s="19" t="s">
        <v>11</v>
      </c>
      <c r="F581" s="19" t="s">
        <v>11</v>
      </c>
      <c r="G581" s="19" t="s">
        <v>11</v>
      </c>
      <c r="H581" s="19" t="s">
        <v>11</v>
      </c>
      <c r="I581" s="53"/>
    </row>
    <row r="582" spans="1:9" ht="45" x14ac:dyDescent="0.2">
      <c r="A582" s="52" t="s">
        <v>192</v>
      </c>
      <c r="B582" s="3" t="s">
        <v>559</v>
      </c>
      <c r="C582" s="26" t="s">
        <v>560</v>
      </c>
      <c r="D582" s="19" t="s">
        <v>11</v>
      </c>
      <c r="E582" s="19" t="s">
        <v>11</v>
      </c>
      <c r="F582" s="19" t="s">
        <v>11</v>
      </c>
      <c r="G582" s="19" t="s">
        <v>11</v>
      </c>
      <c r="H582" s="19" t="s">
        <v>11</v>
      </c>
      <c r="I582" s="53"/>
    </row>
    <row r="583" spans="1:9" ht="45" x14ac:dyDescent="0.2">
      <c r="A583" s="52" t="s">
        <v>193</v>
      </c>
      <c r="B583" s="3" t="s">
        <v>561</v>
      </c>
      <c r="C583" s="26" t="s">
        <v>562</v>
      </c>
      <c r="D583" s="19" t="s">
        <v>11</v>
      </c>
      <c r="E583" s="19" t="s">
        <v>11</v>
      </c>
      <c r="F583" s="19" t="s">
        <v>11</v>
      </c>
      <c r="G583" s="19" t="s">
        <v>11</v>
      </c>
      <c r="H583" s="19" t="s">
        <v>11</v>
      </c>
      <c r="I583" s="19"/>
    </row>
    <row r="584" spans="1:9" ht="45" x14ac:dyDescent="0.2">
      <c r="A584" s="52" t="s">
        <v>194</v>
      </c>
      <c r="B584" s="3" t="s">
        <v>563</v>
      </c>
      <c r="C584" s="26" t="s">
        <v>564</v>
      </c>
      <c r="D584" s="19" t="s">
        <v>11</v>
      </c>
      <c r="E584" s="19" t="s">
        <v>11</v>
      </c>
      <c r="F584" s="19" t="s">
        <v>11</v>
      </c>
      <c r="G584" s="19" t="s">
        <v>11</v>
      </c>
      <c r="H584" s="19" t="s">
        <v>11</v>
      </c>
      <c r="I584" s="53"/>
    </row>
    <row r="585" spans="1:9" ht="15" x14ac:dyDescent="0.2">
      <c r="A585" s="52" t="s">
        <v>195</v>
      </c>
      <c r="B585" s="3" t="s">
        <v>565</v>
      </c>
      <c r="C585" s="26" t="s">
        <v>566</v>
      </c>
      <c r="D585" s="19" t="s">
        <v>11</v>
      </c>
      <c r="E585" s="19" t="s">
        <v>11</v>
      </c>
      <c r="F585" s="19" t="s">
        <v>11</v>
      </c>
      <c r="G585" s="19" t="s">
        <v>11</v>
      </c>
      <c r="H585" s="19" t="s">
        <v>11</v>
      </c>
      <c r="I585" s="19"/>
    </row>
    <row r="586" spans="1:9" ht="45" x14ac:dyDescent="0.2">
      <c r="A586" s="52" t="s">
        <v>196</v>
      </c>
      <c r="B586" s="3" t="s">
        <v>567</v>
      </c>
      <c r="C586" s="26" t="s">
        <v>568</v>
      </c>
      <c r="D586" s="19" t="s">
        <v>11</v>
      </c>
      <c r="E586" s="19" t="s">
        <v>11</v>
      </c>
      <c r="F586" s="19" t="s">
        <v>11</v>
      </c>
      <c r="G586" s="19" t="s">
        <v>11</v>
      </c>
      <c r="H586" s="19" t="s">
        <v>11</v>
      </c>
      <c r="I586" s="53"/>
    </row>
    <row r="587" spans="1:9" ht="30" x14ac:dyDescent="0.2">
      <c r="A587" s="52" t="s">
        <v>197</v>
      </c>
      <c r="B587" s="3" t="s">
        <v>569</v>
      </c>
      <c r="C587" s="26" t="s">
        <v>570</v>
      </c>
      <c r="D587" s="19" t="s">
        <v>11</v>
      </c>
      <c r="E587" s="19" t="s">
        <v>11</v>
      </c>
      <c r="F587" s="19" t="s">
        <v>11</v>
      </c>
      <c r="G587" s="19" t="s">
        <v>11</v>
      </c>
      <c r="H587" s="19" t="s">
        <v>11</v>
      </c>
      <c r="I587" s="19"/>
    </row>
    <row r="588" spans="1:9" ht="45" x14ac:dyDescent="0.2">
      <c r="A588" s="52" t="s">
        <v>198</v>
      </c>
      <c r="B588" s="3" t="s">
        <v>571</v>
      </c>
      <c r="C588" s="26" t="s">
        <v>572</v>
      </c>
      <c r="D588" s="19" t="s">
        <v>11</v>
      </c>
      <c r="E588" s="19" t="s">
        <v>11</v>
      </c>
      <c r="F588" s="19" t="s">
        <v>11</v>
      </c>
      <c r="G588" s="19" t="s">
        <v>11</v>
      </c>
      <c r="H588" s="19" t="s">
        <v>11</v>
      </c>
      <c r="I588" s="19"/>
    </row>
    <row r="589" spans="1:9" ht="45" x14ac:dyDescent="0.2">
      <c r="A589" s="52" t="s">
        <v>199</v>
      </c>
      <c r="B589" s="3" t="s">
        <v>573</v>
      </c>
      <c r="C589" s="26" t="s">
        <v>574</v>
      </c>
      <c r="D589" s="19" t="s">
        <v>11</v>
      </c>
      <c r="E589" s="19" t="s">
        <v>11</v>
      </c>
      <c r="F589" s="19" t="s">
        <v>11</v>
      </c>
      <c r="G589" s="19" t="s">
        <v>11</v>
      </c>
      <c r="H589" s="19" t="s">
        <v>11</v>
      </c>
      <c r="I589" s="19"/>
    </row>
    <row r="590" spans="1:9" ht="30" x14ac:dyDescent="0.2">
      <c r="A590" s="52" t="s">
        <v>200</v>
      </c>
      <c r="B590" s="3" t="s">
        <v>575</v>
      </c>
      <c r="C590" s="26" t="s">
        <v>576</v>
      </c>
      <c r="D590" s="19" t="s">
        <v>11</v>
      </c>
      <c r="E590" s="19" t="s">
        <v>11</v>
      </c>
      <c r="F590" s="19" t="s">
        <v>11</v>
      </c>
      <c r="G590" s="19" t="s">
        <v>11</v>
      </c>
      <c r="H590" s="19" t="s">
        <v>11</v>
      </c>
      <c r="I590" s="53"/>
    </row>
    <row r="591" spans="1:9" ht="45" x14ac:dyDescent="0.2">
      <c r="A591" s="52" t="s">
        <v>201</v>
      </c>
      <c r="B591" s="3" t="s">
        <v>577</v>
      </c>
      <c r="C591" s="26" t="s">
        <v>578</v>
      </c>
      <c r="D591" s="19" t="s">
        <v>11</v>
      </c>
      <c r="E591" s="19" t="s">
        <v>11</v>
      </c>
      <c r="F591" s="19" t="s">
        <v>11</v>
      </c>
      <c r="G591" s="19" t="s">
        <v>11</v>
      </c>
      <c r="H591" s="19" t="s">
        <v>11</v>
      </c>
      <c r="I591" s="53"/>
    </row>
    <row r="592" spans="1:9" ht="45" x14ac:dyDescent="0.2">
      <c r="A592" s="52" t="s">
        <v>202</v>
      </c>
      <c r="B592" s="3" t="s">
        <v>579</v>
      </c>
      <c r="C592" s="26" t="s">
        <v>580</v>
      </c>
      <c r="D592" s="19" t="s">
        <v>11</v>
      </c>
      <c r="E592" s="19" t="s">
        <v>11</v>
      </c>
      <c r="F592" s="19" t="s">
        <v>11</v>
      </c>
      <c r="G592" s="19" t="s">
        <v>11</v>
      </c>
      <c r="H592" s="19" t="s">
        <v>11</v>
      </c>
      <c r="I592" s="53"/>
    </row>
    <row r="593" spans="1:9" ht="45" x14ac:dyDescent="0.2">
      <c r="A593" s="52" t="s">
        <v>203</v>
      </c>
      <c r="B593" s="3" t="s">
        <v>581</v>
      </c>
      <c r="C593" s="26" t="s">
        <v>582</v>
      </c>
      <c r="D593" s="19" t="s">
        <v>11</v>
      </c>
      <c r="E593" s="19" t="s">
        <v>11</v>
      </c>
      <c r="F593" s="19" t="s">
        <v>11</v>
      </c>
      <c r="G593" s="19" t="s">
        <v>11</v>
      </c>
      <c r="H593" s="19" t="s">
        <v>11</v>
      </c>
      <c r="I593" s="53"/>
    </row>
    <row r="594" spans="1:9" ht="30" x14ac:dyDescent="0.2">
      <c r="A594" s="52" t="s">
        <v>204</v>
      </c>
      <c r="B594" s="3" t="s">
        <v>583</v>
      </c>
      <c r="C594" s="26" t="s">
        <v>584</v>
      </c>
      <c r="D594" s="19" t="s">
        <v>11</v>
      </c>
      <c r="E594" s="19" t="s">
        <v>11</v>
      </c>
      <c r="F594" s="19" t="s">
        <v>11</v>
      </c>
      <c r="G594" s="19" t="s">
        <v>11</v>
      </c>
      <c r="H594" s="19" t="s">
        <v>11</v>
      </c>
      <c r="I594" s="53"/>
    </row>
    <row r="595" spans="1:9" ht="45" x14ac:dyDescent="0.2">
      <c r="A595" s="52" t="s">
        <v>205</v>
      </c>
      <c r="B595" s="3" t="s">
        <v>585</v>
      </c>
      <c r="C595" s="26" t="s">
        <v>586</v>
      </c>
      <c r="D595" s="19" t="s">
        <v>11</v>
      </c>
      <c r="E595" s="19" t="s">
        <v>11</v>
      </c>
      <c r="F595" s="19" t="s">
        <v>11</v>
      </c>
      <c r="G595" s="19" t="s">
        <v>11</v>
      </c>
      <c r="H595" s="19" t="s">
        <v>11</v>
      </c>
      <c r="I595" s="53"/>
    </row>
    <row r="596" spans="1:9" ht="45" x14ac:dyDescent="0.2">
      <c r="A596" s="52" t="s">
        <v>206</v>
      </c>
      <c r="B596" s="3" t="s">
        <v>587</v>
      </c>
      <c r="C596" s="26" t="s">
        <v>588</v>
      </c>
      <c r="D596" s="19" t="s">
        <v>11</v>
      </c>
      <c r="E596" s="19" t="s">
        <v>11</v>
      </c>
      <c r="F596" s="19" t="s">
        <v>11</v>
      </c>
      <c r="G596" s="19" t="s">
        <v>11</v>
      </c>
      <c r="H596" s="19" t="s">
        <v>11</v>
      </c>
      <c r="I596" s="53"/>
    </row>
    <row r="597" spans="1:9" ht="45" x14ac:dyDescent="0.2">
      <c r="A597" s="52" t="s">
        <v>207</v>
      </c>
      <c r="B597" s="3" t="s">
        <v>589</v>
      </c>
      <c r="C597" s="26" t="s">
        <v>590</v>
      </c>
      <c r="D597" s="19" t="s">
        <v>11</v>
      </c>
      <c r="E597" s="19" t="s">
        <v>11</v>
      </c>
      <c r="F597" s="19" t="s">
        <v>11</v>
      </c>
      <c r="G597" s="19" t="s">
        <v>11</v>
      </c>
      <c r="H597" s="19" t="s">
        <v>11</v>
      </c>
      <c r="I597" s="53"/>
    </row>
    <row r="598" spans="1:9" ht="45" x14ac:dyDescent="0.2">
      <c r="A598" s="52" t="s">
        <v>208</v>
      </c>
      <c r="B598" s="3" t="s">
        <v>591</v>
      </c>
      <c r="C598" s="26" t="s">
        <v>592</v>
      </c>
      <c r="D598" s="19" t="s">
        <v>11</v>
      </c>
      <c r="E598" s="19" t="s">
        <v>11</v>
      </c>
      <c r="F598" s="19" t="s">
        <v>11</v>
      </c>
      <c r="G598" s="19" t="s">
        <v>11</v>
      </c>
      <c r="H598" s="19" t="s">
        <v>11</v>
      </c>
      <c r="I598" s="53"/>
    </row>
    <row r="599" spans="1:9" ht="30" x14ac:dyDescent="0.2">
      <c r="A599" s="52" t="s">
        <v>209</v>
      </c>
      <c r="B599" s="3" t="s">
        <v>593</v>
      </c>
      <c r="C599" s="26" t="s">
        <v>594</v>
      </c>
      <c r="D599" s="19" t="s">
        <v>11</v>
      </c>
      <c r="E599" s="19" t="s">
        <v>11</v>
      </c>
      <c r="F599" s="19" t="s">
        <v>11</v>
      </c>
      <c r="G599" s="19" t="s">
        <v>11</v>
      </c>
      <c r="H599" s="19" t="s">
        <v>11</v>
      </c>
      <c r="I599" s="53"/>
    </row>
    <row r="600" spans="1:9" ht="45" x14ac:dyDescent="0.2">
      <c r="A600" s="52" t="s">
        <v>210</v>
      </c>
      <c r="B600" s="3" t="s">
        <v>595</v>
      </c>
      <c r="C600" s="26" t="s">
        <v>596</v>
      </c>
      <c r="D600" s="19" t="s">
        <v>11</v>
      </c>
      <c r="E600" s="19" t="s">
        <v>11</v>
      </c>
      <c r="F600" s="19" t="s">
        <v>11</v>
      </c>
      <c r="G600" s="19" t="s">
        <v>11</v>
      </c>
      <c r="H600" s="19" t="s">
        <v>11</v>
      </c>
      <c r="I600" s="53"/>
    </row>
    <row r="601" spans="1:9" ht="60" x14ac:dyDescent="0.2">
      <c r="A601" s="52" t="s">
        <v>211</v>
      </c>
      <c r="B601" s="3" t="s">
        <v>597</v>
      </c>
      <c r="C601" s="26" t="s">
        <v>598</v>
      </c>
      <c r="D601" s="19" t="s">
        <v>11</v>
      </c>
      <c r="E601" s="19" t="s">
        <v>11</v>
      </c>
      <c r="F601" s="19" t="s">
        <v>11</v>
      </c>
      <c r="G601" s="19" t="s">
        <v>11</v>
      </c>
      <c r="H601" s="19" t="s">
        <v>11</v>
      </c>
      <c r="I601" s="53"/>
    </row>
    <row r="602" spans="1:9" ht="45" x14ac:dyDescent="0.2">
      <c r="A602" s="52" t="s">
        <v>212</v>
      </c>
      <c r="B602" s="3" t="s">
        <v>599</v>
      </c>
      <c r="C602" s="26" t="s">
        <v>600</v>
      </c>
      <c r="D602" s="19" t="s">
        <v>11</v>
      </c>
      <c r="E602" s="19" t="s">
        <v>11</v>
      </c>
      <c r="F602" s="19" t="s">
        <v>11</v>
      </c>
      <c r="G602" s="19" t="s">
        <v>11</v>
      </c>
      <c r="H602" s="19" t="s">
        <v>11</v>
      </c>
      <c r="I602" s="19"/>
    </row>
    <row r="603" spans="1:9" ht="30" x14ac:dyDescent="0.2">
      <c r="A603" s="52" t="s">
        <v>213</v>
      </c>
      <c r="B603" s="3" t="s">
        <v>961</v>
      </c>
      <c r="C603" s="26" t="s">
        <v>962</v>
      </c>
      <c r="D603" s="19" t="s">
        <v>11</v>
      </c>
      <c r="E603" s="19" t="s">
        <v>11</v>
      </c>
      <c r="F603" s="19" t="s">
        <v>11</v>
      </c>
      <c r="G603" s="19" t="s">
        <v>11</v>
      </c>
      <c r="H603" s="19" t="s">
        <v>11</v>
      </c>
      <c r="I603" s="19"/>
    </row>
    <row r="604" spans="1:9" ht="30" x14ac:dyDescent="0.2">
      <c r="A604" s="52" t="s">
        <v>214</v>
      </c>
      <c r="B604" s="3" t="s">
        <v>963</v>
      </c>
      <c r="C604" s="26" t="s">
        <v>964</v>
      </c>
      <c r="D604" s="19" t="s">
        <v>11</v>
      </c>
      <c r="E604" s="19" t="s">
        <v>11</v>
      </c>
      <c r="F604" s="19" t="s">
        <v>11</v>
      </c>
      <c r="G604" s="19" t="s">
        <v>11</v>
      </c>
      <c r="H604" s="19" t="s">
        <v>11</v>
      </c>
      <c r="I604" s="19"/>
    </row>
    <row r="605" spans="1:9" ht="30" x14ac:dyDescent="0.2">
      <c r="A605" s="52" t="s">
        <v>215</v>
      </c>
      <c r="B605" s="62" t="s">
        <v>2345</v>
      </c>
      <c r="C605" s="26" t="s">
        <v>2346</v>
      </c>
      <c r="D605" s="19" t="s">
        <v>11</v>
      </c>
      <c r="E605" s="19" t="s">
        <v>11</v>
      </c>
      <c r="F605" s="19" t="s">
        <v>11</v>
      </c>
      <c r="G605" s="19" t="s">
        <v>11</v>
      </c>
      <c r="H605" s="19" t="s">
        <v>11</v>
      </c>
      <c r="I605" s="19"/>
    </row>
    <row r="606" spans="1:9" ht="30" x14ac:dyDescent="0.2">
      <c r="A606" s="52" t="s">
        <v>216</v>
      </c>
      <c r="B606" s="62" t="s">
        <v>2347</v>
      </c>
      <c r="C606" s="26" t="s">
        <v>2348</v>
      </c>
      <c r="D606" s="19" t="s">
        <v>11</v>
      </c>
      <c r="E606" s="19" t="s">
        <v>11</v>
      </c>
      <c r="F606" s="19" t="s">
        <v>11</v>
      </c>
      <c r="G606" s="19" t="s">
        <v>11</v>
      </c>
      <c r="H606" s="19" t="s">
        <v>11</v>
      </c>
      <c r="I606" s="19"/>
    </row>
    <row r="607" spans="1:9" ht="105" x14ac:dyDescent="0.2">
      <c r="A607" s="52" t="s">
        <v>217</v>
      </c>
      <c r="B607" s="63" t="s">
        <v>2378</v>
      </c>
      <c r="C607" s="26" t="s">
        <v>2382</v>
      </c>
      <c r="D607" s="19" t="s">
        <v>11</v>
      </c>
      <c r="E607" s="19" t="s">
        <v>11</v>
      </c>
      <c r="F607" s="19" t="s">
        <v>11</v>
      </c>
      <c r="G607" s="19" t="s">
        <v>11</v>
      </c>
      <c r="H607" s="19" t="s">
        <v>11</v>
      </c>
      <c r="I607" s="19"/>
    </row>
    <row r="608" spans="1:9" ht="60" x14ac:dyDescent="0.2">
      <c r="A608" s="52" t="s">
        <v>218</v>
      </c>
      <c r="B608" s="63" t="s">
        <v>2379</v>
      </c>
      <c r="C608" s="26" t="s">
        <v>2383</v>
      </c>
      <c r="D608" s="19" t="s">
        <v>11</v>
      </c>
      <c r="E608" s="19" t="s">
        <v>11</v>
      </c>
      <c r="F608" s="19" t="s">
        <v>11</v>
      </c>
      <c r="G608" s="19" t="s">
        <v>11</v>
      </c>
      <c r="H608" s="19" t="s">
        <v>11</v>
      </c>
      <c r="I608" s="19"/>
    </row>
    <row r="609" spans="1:9" ht="90" x14ac:dyDescent="0.2">
      <c r="A609" s="52" t="s">
        <v>219</v>
      </c>
      <c r="B609" s="63" t="s">
        <v>2380</v>
      </c>
      <c r="C609" s="26" t="s">
        <v>2384</v>
      </c>
      <c r="D609" s="19" t="s">
        <v>11</v>
      </c>
      <c r="E609" s="19" t="s">
        <v>11</v>
      </c>
      <c r="F609" s="19" t="s">
        <v>11</v>
      </c>
      <c r="G609" s="19" t="s">
        <v>11</v>
      </c>
      <c r="H609" s="19" t="s">
        <v>11</v>
      </c>
      <c r="I609" s="19"/>
    </row>
    <row r="610" spans="1:9" ht="135" x14ac:dyDescent="0.2">
      <c r="A610" s="52" t="s">
        <v>220</v>
      </c>
      <c r="B610" s="63" t="s">
        <v>2381</v>
      </c>
      <c r="C610" s="26" t="s">
        <v>2385</v>
      </c>
      <c r="D610" s="19" t="s">
        <v>11</v>
      </c>
      <c r="E610" s="19" t="s">
        <v>11</v>
      </c>
      <c r="F610" s="19" t="s">
        <v>11</v>
      </c>
      <c r="G610" s="19" t="s">
        <v>11</v>
      </c>
      <c r="H610" s="19" t="s">
        <v>11</v>
      </c>
      <c r="I610" s="19"/>
    </row>
    <row r="611" spans="1:9" ht="42.75" x14ac:dyDescent="0.2">
      <c r="A611" s="59" t="s">
        <v>18</v>
      </c>
      <c r="B611" s="18" t="s">
        <v>19</v>
      </c>
      <c r="C611" s="60" t="s">
        <v>11</v>
      </c>
      <c r="D611" s="19">
        <f>SUM(D612,D700)</f>
        <v>0.31061999999999984</v>
      </c>
      <c r="E611" s="19">
        <f>SUM(E612,E700)</f>
        <v>1.54E-2</v>
      </c>
      <c r="F611" s="19" t="s">
        <v>11</v>
      </c>
      <c r="G611" s="19" t="s">
        <v>11</v>
      </c>
      <c r="H611" s="19" t="s">
        <v>11</v>
      </c>
      <c r="I611" s="19"/>
    </row>
    <row r="612" spans="1:9" ht="28.5" x14ac:dyDescent="0.2">
      <c r="A612" s="59" t="s">
        <v>20</v>
      </c>
      <c r="B612" s="18" t="s">
        <v>21</v>
      </c>
      <c r="C612" s="60" t="s">
        <v>11</v>
      </c>
      <c r="D612" s="19">
        <f>SUM(D613:D699)</f>
        <v>0.31061999999999984</v>
      </c>
      <c r="E612" s="19" t="s">
        <v>11</v>
      </c>
      <c r="F612" s="19" t="s">
        <v>11</v>
      </c>
      <c r="G612" s="19" t="s">
        <v>11</v>
      </c>
      <c r="H612" s="19" t="s">
        <v>11</v>
      </c>
      <c r="I612" s="19"/>
    </row>
    <row r="613" spans="1:9" ht="30" x14ac:dyDescent="0.2">
      <c r="A613" s="52" t="s">
        <v>55</v>
      </c>
      <c r="B613" s="58" t="s">
        <v>601</v>
      </c>
      <c r="C613" s="26" t="s">
        <v>602</v>
      </c>
      <c r="D613" s="64">
        <v>1.2999999999999999E-3</v>
      </c>
      <c r="E613" s="19" t="s">
        <v>11</v>
      </c>
      <c r="F613" s="19" t="s">
        <v>11</v>
      </c>
      <c r="G613" s="19" t="s">
        <v>11</v>
      </c>
      <c r="H613" s="19" t="s">
        <v>11</v>
      </c>
      <c r="I613" s="53"/>
    </row>
    <row r="614" spans="1:9" ht="60" x14ac:dyDescent="0.2">
      <c r="A614" s="52" t="s">
        <v>56</v>
      </c>
      <c r="B614" s="58" t="s">
        <v>603</v>
      </c>
      <c r="C614" s="26" t="s">
        <v>604</v>
      </c>
      <c r="D614" s="64">
        <v>1.5E-3</v>
      </c>
      <c r="E614" s="19" t="s">
        <v>11</v>
      </c>
      <c r="F614" s="19" t="s">
        <v>11</v>
      </c>
      <c r="G614" s="19" t="s">
        <v>11</v>
      </c>
      <c r="H614" s="19" t="s">
        <v>11</v>
      </c>
      <c r="I614" s="53"/>
    </row>
    <row r="615" spans="1:9" ht="45" x14ac:dyDescent="0.2">
      <c r="A615" s="52" t="s">
        <v>57</v>
      </c>
      <c r="B615" s="58" t="s">
        <v>605</v>
      </c>
      <c r="C615" s="26" t="s">
        <v>606</v>
      </c>
      <c r="D615" s="64">
        <v>4.3E-3</v>
      </c>
      <c r="E615" s="19" t="s">
        <v>11</v>
      </c>
      <c r="F615" s="19" t="s">
        <v>11</v>
      </c>
      <c r="G615" s="19" t="s">
        <v>11</v>
      </c>
      <c r="H615" s="19" t="s">
        <v>11</v>
      </c>
      <c r="I615" s="53"/>
    </row>
    <row r="616" spans="1:9" ht="45" x14ac:dyDescent="0.2">
      <c r="A616" s="52" t="s">
        <v>58</v>
      </c>
      <c r="B616" s="58" t="s">
        <v>607</v>
      </c>
      <c r="C616" s="26" t="s">
        <v>608</v>
      </c>
      <c r="D616" s="64">
        <v>2.1100000000000001E-2</v>
      </c>
      <c r="E616" s="19" t="s">
        <v>11</v>
      </c>
      <c r="F616" s="19" t="s">
        <v>11</v>
      </c>
      <c r="G616" s="19" t="s">
        <v>11</v>
      </c>
      <c r="H616" s="19" t="s">
        <v>11</v>
      </c>
      <c r="I616" s="53"/>
    </row>
    <row r="617" spans="1:9" ht="45" x14ac:dyDescent="0.2">
      <c r="A617" s="52" t="s">
        <v>59</v>
      </c>
      <c r="B617" s="58" t="s">
        <v>609</v>
      </c>
      <c r="C617" s="26" t="s">
        <v>610</v>
      </c>
      <c r="D617" s="64">
        <v>8.8999999999999999E-3</v>
      </c>
      <c r="E617" s="19" t="s">
        <v>11</v>
      </c>
      <c r="F617" s="19" t="s">
        <v>11</v>
      </c>
      <c r="G617" s="19" t="s">
        <v>11</v>
      </c>
      <c r="H617" s="19" t="s">
        <v>11</v>
      </c>
      <c r="I617" s="53"/>
    </row>
    <row r="618" spans="1:9" ht="30" x14ac:dyDescent="0.2">
      <c r="A618" s="52" t="s">
        <v>60</v>
      </c>
      <c r="B618" s="58" t="s">
        <v>611</v>
      </c>
      <c r="C618" s="26" t="s">
        <v>612</v>
      </c>
      <c r="D618" s="64">
        <v>0</v>
      </c>
      <c r="E618" s="19" t="s">
        <v>11</v>
      </c>
      <c r="F618" s="19" t="s">
        <v>11</v>
      </c>
      <c r="G618" s="19" t="s">
        <v>11</v>
      </c>
      <c r="H618" s="19" t="s">
        <v>11</v>
      </c>
      <c r="I618" s="53"/>
    </row>
    <row r="619" spans="1:9" ht="45" x14ac:dyDescent="0.2">
      <c r="A619" s="52" t="s">
        <v>61</v>
      </c>
      <c r="B619" s="58" t="s">
        <v>613</v>
      </c>
      <c r="C619" s="26" t="s">
        <v>614</v>
      </c>
      <c r="D619" s="64">
        <v>5.0000000000000001E-3</v>
      </c>
      <c r="E619" s="19" t="s">
        <v>11</v>
      </c>
      <c r="F619" s="19" t="s">
        <v>11</v>
      </c>
      <c r="G619" s="19" t="s">
        <v>11</v>
      </c>
      <c r="H619" s="19" t="s">
        <v>11</v>
      </c>
      <c r="I619" s="53"/>
    </row>
    <row r="620" spans="1:9" ht="45" x14ac:dyDescent="0.2">
      <c r="A620" s="52" t="s">
        <v>62</v>
      </c>
      <c r="B620" s="58" t="s">
        <v>615</v>
      </c>
      <c r="C620" s="26" t="s">
        <v>616</v>
      </c>
      <c r="D620" s="64">
        <v>3.3999999999999998E-3</v>
      </c>
      <c r="E620" s="19" t="s">
        <v>11</v>
      </c>
      <c r="F620" s="19" t="s">
        <v>11</v>
      </c>
      <c r="G620" s="19" t="s">
        <v>11</v>
      </c>
      <c r="H620" s="19" t="s">
        <v>11</v>
      </c>
      <c r="I620" s="53"/>
    </row>
    <row r="621" spans="1:9" ht="45" x14ac:dyDescent="0.2">
      <c r="A621" s="52" t="s">
        <v>63</v>
      </c>
      <c r="B621" s="58" t="s">
        <v>617</v>
      </c>
      <c r="C621" s="26" t="s">
        <v>618</v>
      </c>
      <c r="D621" s="64">
        <v>0</v>
      </c>
      <c r="E621" s="19" t="s">
        <v>11</v>
      </c>
      <c r="F621" s="19" t="s">
        <v>11</v>
      </c>
      <c r="G621" s="19" t="s">
        <v>11</v>
      </c>
      <c r="H621" s="19" t="s">
        <v>11</v>
      </c>
      <c r="I621" s="53"/>
    </row>
    <row r="622" spans="1:9" ht="30" x14ac:dyDescent="0.2">
      <c r="A622" s="52" t="s">
        <v>64</v>
      </c>
      <c r="B622" s="58" t="s">
        <v>619</v>
      </c>
      <c r="C622" s="26" t="s">
        <v>620</v>
      </c>
      <c r="D622" s="64">
        <v>4.5999999999999999E-3</v>
      </c>
      <c r="E622" s="19" t="s">
        <v>11</v>
      </c>
      <c r="F622" s="19" t="s">
        <v>11</v>
      </c>
      <c r="G622" s="19" t="s">
        <v>11</v>
      </c>
      <c r="H622" s="19" t="s">
        <v>11</v>
      </c>
      <c r="I622" s="53"/>
    </row>
    <row r="623" spans="1:9" ht="30" x14ac:dyDescent="0.2">
      <c r="A623" s="52" t="s">
        <v>65</v>
      </c>
      <c r="B623" s="58" t="s">
        <v>621</v>
      </c>
      <c r="C623" s="26" t="s">
        <v>622</v>
      </c>
      <c r="D623" s="64">
        <v>1.1999999999999999E-3</v>
      </c>
      <c r="E623" s="19" t="s">
        <v>11</v>
      </c>
      <c r="F623" s="19" t="s">
        <v>11</v>
      </c>
      <c r="G623" s="19" t="s">
        <v>11</v>
      </c>
      <c r="H623" s="19" t="s">
        <v>11</v>
      </c>
      <c r="I623" s="53"/>
    </row>
    <row r="624" spans="1:9" ht="30" x14ac:dyDescent="0.2">
      <c r="A624" s="52" t="s">
        <v>66</v>
      </c>
      <c r="B624" s="58" t="s">
        <v>623</v>
      </c>
      <c r="C624" s="26" t="s">
        <v>624</v>
      </c>
      <c r="D624" s="64">
        <v>1.9E-3</v>
      </c>
      <c r="E624" s="19" t="s">
        <v>11</v>
      </c>
      <c r="F624" s="19" t="s">
        <v>11</v>
      </c>
      <c r="G624" s="19" t="s">
        <v>11</v>
      </c>
      <c r="H624" s="19" t="s">
        <v>11</v>
      </c>
      <c r="I624" s="53"/>
    </row>
    <row r="625" spans="1:9" ht="30" x14ac:dyDescent="0.2">
      <c r="A625" s="52" t="s">
        <v>67</v>
      </c>
      <c r="B625" s="58" t="s">
        <v>625</v>
      </c>
      <c r="C625" s="26" t="s">
        <v>626</v>
      </c>
      <c r="D625" s="64">
        <v>8.9999999999999998E-4</v>
      </c>
      <c r="E625" s="19" t="s">
        <v>11</v>
      </c>
      <c r="F625" s="19" t="s">
        <v>11</v>
      </c>
      <c r="G625" s="19" t="s">
        <v>11</v>
      </c>
      <c r="H625" s="19" t="s">
        <v>11</v>
      </c>
      <c r="I625" s="53"/>
    </row>
    <row r="626" spans="1:9" ht="45" x14ac:dyDescent="0.2">
      <c r="A626" s="52" t="s">
        <v>68</v>
      </c>
      <c r="B626" s="58" t="s">
        <v>627</v>
      </c>
      <c r="C626" s="26" t="s">
        <v>628</v>
      </c>
      <c r="D626" s="64">
        <v>1.6999999999999999E-3</v>
      </c>
      <c r="E626" s="19" t="s">
        <v>11</v>
      </c>
      <c r="F626" s="19" t="s">
        <v>11</v>
      </c>
      <c r="G626" s="19" t="s">
        <v>11</v>
      </c>
      <c r="H626" s="19" t="s">
        <v>11</v>
      </c>
      <c r="I626" s="53"/>
    </row>
    <row r="627" spans="1:9" ht="30" x14ac:dyDescent="0.2">
      <c r="A627" s="52" t="s">
        <v>69</v>
      </c>
      <c r="B627" s="58" t="s">
        <v>629</v>
      </c>
      <c r="C627" s="26" t="s">
        <v>630</v>
      </c>
      <c r="D627" s="64">
        <v>0</v>
      </c>
      <c r="E627" s="19" t="s">
        <v>11</v>
      </c>
      <c r="F627" s="19" t="s">
        <v>11</v>
      </c>
      <c r="G627" s="19" t="s">
        <v>11</v>
      </c>
      <c r="H627" s="19" t="s">
        <v>11</v>
      </c>
      <c r="I627" s="53"/>
    </row>
    <row r="628" spans="1:9" ht="45" x14ac:dyDescent="0.2">
      <c r="A628" s="52" t="s">
        <v>70</v>
      </c>
      <c r="B628" s="58" t="s">
        <v>631</v>
      </c>
      <c r="C628" s="26" t="s">
        <v>632</v>
      </c>
      <c r="D628" s="64">
        <v>0</v>
      </c>
      <c r="E628" s="19" t="s">
        <v>11</v>
      </c>
      <c r="F628" s="19" t="s">
        <v>11</v>
      </c>
      <c r="G628" s="19" t="s">
        <v>11</v>
      </c>
      <c r="H628" s="19" t="s">
        <v>11</v>
      </c>
      <c r="I628" s="53"/>
    </row>
    <row r="629" spans="1:9" ht="30" x14ac:dyDescent="0.2">
      <c r="A629" s="52" t="s">
        <v>71</v>
      </c>
      <c r="B629" s="58" t="s">
        <v>633</v>
      </c>
      <c r="C629" s="26" t="s">
        <v>634</v>
      </c>
      <c r="D629" s="64">
        <v>5.7000000000000002E-3</v>
      </c>
      <c r="E629" s="19" t="s">
        <v>11</v>
      </c>
      <c r="F629" s="19" t="s">
        <v>11</v>
      </c>
      <c r="G629" s="19" t="s">
        <v>11</v>
      </c>
      <c r="H629" s="19" t="s">
        <v>11</v>
      </c>
      <c r="I629" s="53"/>
    </row>
    <row r="630" spans="1:9" ht="30" x14ac:dyDescent="0.2">
      <c r="A630" s="52" t="s">
        <v>72</v>
      </c>
      <c r="B630" s="58" t="s">
        <v>635</v>
      </c>
      <c r="C630" s="26" t="s">
        <v>636</v>
      </c>
      <c r="D630" s="64">
        <v>0</v>
      </c>
      <c r="E630" s="19" t="s">
        <v>11</v>
      </c>
      <c r="F630" s="19" t="s">
        <v>11</v>
      </c>
      <c r="G630" s="19" t="s">
        <v>11</v>
      </c>
      <c r="H630" s="19" t="s">
        <v>11</v>
      </c>
      <c r="I630" s="53"/>
    </row>
    <row r="631" spans="1:9" ht="60" x14ac:dyDescent="0.2">
      <c r="A631" s="52" t="s">
        <v>73</v>
      </c>
      <c r="B631" s="58" t="s">
        <v>637</v>
      </c>
      <c r="C631" s="26" t="s">
        <v>638</v>
      </c>
      <c r="D631" s="64">
        <v>4.8999999999999998E-3</v>
      </c>
      <c r="E631" s="19" t="s">
        <v>11</v>
      </c>
      <c r="F631" s="19" t="s">
        <v>11</v>
      </c>
      <c r="G631" s="19" t="s">
        <v>11</v>
      </c>
      <c r="H631" s="19" t="s">
        <v>11</v>
      </c>
      <c r="I631" s="53"/>
    </row>
    <row r="632" spans="1:9" ht="60" x14ac:dyDescent="0.2">
      <c r="A632" s="52" t="s">
        <v>74</v>
      </c>
      <c r="B632" s="58" t="s">
        <v>639</v>
      </c>
      <c r="C632" s="26" t="s">
        <v>640</v>
      </c>
      <c r="D632" s="64">
        <v>6.1999999999999998E-3</v>
      </c>
      <c r="E632" s="19" t="s">
        <v>11</v>
      </c>
      <c r="F632" s="19" t="s">
        <v>11</v>
      </c>
      <c r="G632" s="19" t="s">
        <v>11</v>
      </c>
      <c r="H632" s="19" t="s">
        <v>11</v>
      </c>
      <c r="I632" s="53"/>
    </row>
    <row r="633" spans="1:9" ht="30" x14ac:dyDescent="0.2">
      <c r="A633" s="52" t="s">
        <v>75</v>
      </c>
      <c r="B633" s="58" t="s">
        <v>641</v>
      </c>
      <c r="C633" s="26" t="s">
        <v>642</v>
      </c>
      <c r="D633" s="64">
        <v>5.8999999999999999E-3</v>
      </c>
      <c r="E633" s="19" t="s">
        <v>11</v>
      </c>
      <c r="F633" s="19" t="s">
        <v>11</v>
      </c>
      <c r="G633" s="19" t="s">
        <v>11</v>
      </c>
      <c r="H633" s="19" t="s">
        <v>11</v>
      </c>
      <c r="I633" s="53"/>
    </row>
    <row r="634" spans="1:9" ht="45" x14ac:dyDescent="0.2">
      <c r="A634" s="52" t="s">
        <v>76</v>
      </c>
      <c r="B634" s="58" t="s">
        <v>643</v>
      </c>
      <c r="C634" s="26" t="s">
        <v>644</v>
      </c>
      <c r="D634" s="64">
        <v>1E-3</v>
      </c>
      <c r="E634" s="19" t="s">
        <v>11</v>
      </c>
      <c r="F634" s="19" t="s">
        <v>11</v>
      </c>
      <c r="G634" s="19" t="s">
        <v>11</v>
      </c>
      <c r="H634" s="19" t="s">
        <v>11</v>
      </c>
      <c r="I634" s="53"/>
    </row>
    <row r="635" spans="1:9" ht="60" x14ac:dyDescent="0.2">
      <c r="A635" s="52" t="s">
        <v>77</v>
      </c>
      <c r="B635" s="58" t="s">
        <v>645</v>
      </c>
      <c r="C635" s="26" t="s">
        <v>646</v>
      </c>
      <c r="D635" s="64">
        <v>3.2000000000000002E-3</v>
      </c>
      <c r="E635" s="19" t="s">
        <v>11</v>
      </c>
      <c r="F635" s="19" t="s">
        <v>11</v>
      </c>
      <c r="G635" s="19" t="s">
        <v>11</v>
      </c>
      <c r="H635" s="19" t="s">
        <v>11</v>
      </c>
      <c r="I635" s="53"/>
    </row>
    <row r="636" spans="1:9" ht="45" x14ac:dyDescent="0.2">
      <c r="A636" s="52" t="s">
        <v>78</v>
      </c>
      <c r="B636" s="3" t="s">
        <v>647</v>
      </c>
      <c r="C636" s="26" t="s">
        <v>648</v>
      </c>
      <c r="D636" s="64">
        <v>1.7799999999999999E-3</v>
      </c>
      <c r="E636" s="19" t="s">
        <v>11</v>
      </c>
      <c r="F636" s="19" t="s">
        <v>11</v>
      </c>
      <c r="G636" s="19" t="s">
        <v>11</v>
      </c>
      <c r="H636" s="19" t="s">
        <v>11</v>
      </c>
      <c r="I636" s="53"/>
    </row>
    <row r="637" spans="1:9" ht="30" x14ac:dyDescent="0.2">
      <c r="A637" s="52" t="s">
        <v>79</v>
      </c>
      <c r="B637" s="3" t="s">
        <v>649</v>
      </c>
      <c r="C637" s="26" t="s">
        <v>650</v>
      </c>
      <c r="D637" s="64">
        <v>3.5999999999999999E-3</v>
      </c>
      <c r="E637" s="19" t="s">
        <v>11</v>
      </c>
      <c r="F637" s="19" t="s">
        <v>11</v>
      </c>
      <c r="G637" s="19" t="s">
        <v>11</v>
      </c>
      <c r="H637" s="19" t="s">
        <v>11</v>
      </c>
      <c r="I637" s="53"/>
    </row>
    <row r="638" spans="1:9" ht="45" x14ac:dyDescent="0.2">
      <c r="A638" s="52" t="s">
        <v>80</v>
      </c>
      <c r="B638" s="3" t="s">
        <v>651</v>
      </c>
      <c r="C638" s="26" t="s">
        <v>652</v>
      </c>
      <c r="D638" s="64">
        <v>2.8E-3</v>
      </c>
      <c r="E638" s="19" t="s">
        <v>11</v>
      </c>
      <c r="F638" s="19" t="s">
        <v>11</v>
      </c>
      <c r="G638" s="19" t="s">
        <v>11</v>
      </c>
      <c r="H638" s="19" t="s">
        <v>11</v>
      </c>
      <c r="I638" s="53"/>
    </row>
    <row r="639" spans="1:9" ht="45" x14ac:dyDescent="0.2">
      <c r="A639" s="52" t="s">
        <v>81</v>
      </c>
      <c r="B639" s="3" t="s">
        <v>653</v>
      </c>
      <c r="C639" s="26" t="s">
        <v>654</v>
      </c>
      <c r="D639" s="64">
        <v>4.7000000000000002E-3</v>
      </c>
      <c r="E639" s="19" t="s">
        <v>11</v>
      </c>
      <c r="F639" s="19" t="s">
        <v>11</v>
      </c>
      <c r="G639" s="19" t="s">
        <v>11</v>
      </c>
      <c r="H639" s="19" t="s">
        <v>11</v>
      </c>
      <c r="I639" s="53"/>
    </row>
    <row r="640" spans="1:9" ht="30" x14ac:dyDescent="0.2">
      <c r="A640" s="52" t="s">
        <v>82</v>
      </c>
      <c r="B640" s="3" t="s">
        <v>655</v>
      </c>
      <c r="C640" s="26" t="s">
        <v>656</v>
      </c>
      <c r="D640" s="64">
        <v>0</v>
      </c>
      <c r="E640" s="19" t="s">
        <v>11</v>
      </c>
      <c r="F640" s="19" t="s">
        <v>11</v>
      </c>
      <c r="G640" s="19" t="s">
        <v>11</v>
      </c>
      <c r="H640" s="19" t="s">
        <v>11</v>
      </c>
      <c r="I640" s="53"/>
    </row>
    <row r="641" spans="1:9" ht="45" x14ac:dyDescent="0.2">
      <c r="A641" s="52" t="s">
        <v>83</v>
      </c>
      <c r="B641" s="3" t="s">
        <v>657</v>
      </c>
      <c r="C641" s="26" t="s">
        <v>658</v>
      </c>
      <c r="D641" s="64">
        <v>4.7999999999999996E-3</v>
      </c>
      <c r="E641" s="19" t="s">
        <v>11</v>
      </c>
      <c r="F641" s="19" t="s">
        <v>11</v>
      </c>
      <c r="G641" s="19" t="s">
        <v>11</v>
      </c>
      <c r="H641" s="19" t="s">
        <v>11</v>
      </c>
      <c r="I641" s="53"/>
    </row>
    <row r="642" spans="1:9" ht="45" x14ac:dyDescent="0.2">
      <c r="A642" s="52" t="s">
        <v>84</v>
      </c>
      <c r="B642" s="3" t="s">
        <v>659</v>
      </c>
      <c r="C642" s="26" t="s">
        <v>660</v>
      </c>
      <c r="D642" s="64">
        <v>5.7000000000000002E-3</v>
      </c>
      <c r="E642" s="19" t="s">
        <v>11</v>
      </c>
      <c r="F642" s="19" t="s">
        <v>11</v>
      </c>
      <c r="G642" s="19" t="s">
        <v>11</v>
      </c>
      <c r="H642" s="19" t="s">
        <v>11</v>
      </c>
      <c r="I642" s="53"/>
    </row>
    <row r="643" spans="1:9" ht="30" x14ac:dyDescent="0.2">
      <c r="A643" s="52" t="s">
        <v>85</v>
      </c>
      <c r="B643" s="3" t="s">
        <v>661</v>
      </c>
      <c r="C643" s="26" t="s">
        <v>662</v>
      </c>
      <c r="D643" s="64">
        <v>5.1999999999999998E-3</v>
      </c>
      <c r="E643" s="19" t="s">
        <v>11</v>
      </c>
      <c r="F643" s="19" t="s">
        <v>11</v>
      </c>
      <c r="G643" s="19" t="s">
        <v>11</v>
      </c>
      <c r="H643" s="19" t="s">
        <v>11</v>
      </c>
      <c r="I643" s="53"/>
    </row>
    <row r="644" spans="1:9" ht="30" x14ac:dyDescent="0.2">
      <c r="A644" s="52" t="s">
        <v>86</v>
      </c>
      <c r="B644" s="3" t="s">
        <v>663</v>
      </c>
      <c r="C644" s="26" t="s">
        <v>664</v>
      </c>
      <c r="D644" s="64">
        <v>3.5999999999999999E-3</v>
      </c>
      <c r="E644" s="19" t="s">
        <v>11</v>
      </c>
      <c r="F644" s="19" t="s">
        <v>11</v>
      </c>
      <c r="G644" s="19" t="s">
        <v>11</v>
      </c>
      <c r="H644" s="19" t="s">
        <v>11</v>
      </c>
      <c r="I644" s="53"/>
    </row>
    <row r="645" spans="1:9" ht="60" x14ac:dyDescent="0.2">
      <c r="A645" s="52" t="s">
        <v>87</v>
      </c>
      <c r="B645" s="3" t="s">
        <v>665</v>
      </c>
      <c r="C645" s="26" t="s">
        <v>666</v>
      </c>
      <c r="D645" s="64">
        <v>4.7999999999999996E-3</v>
      </c>
      <c r="E645" s="19" t="s">
        <v>11</v>
      </c>
      <c r="F645" s="19" t="s">
        <v>11</v>
      </c>
      <c r="G645" s="19" t="s">
        <v>11</v>
      </c>
      <c r="H645" s="19" t="s">
        <v>11</v>
      </c>
      <c r="I645" s="53"/>
    </row>
    <row r="646" spans="1:9" ht="45" x14ac:dyDescent="0.2">
      <c r="A646" s="52" t="s">
        <v>88</v>
      </c>
      <c r="B646" s="3" t="s">
        <v>667</v>
      </c>
      <c r="C646" s="26" t="s">
        <v>668</v>
      </c>
      <c r="D646" s="64">
        <v>4.0000000000000001E-3</v>
      </c>
      <c r="E646" s="19" t="s">
        <v>11</v>
      </c>
      <c r="F646" s="19" t="s">
        <v>11</v>
      </c>
      <c r="G646" s="19" t="s">
        <v>11</v>
      </c>
      <c r="H646" s="19" t="s">
        <v>11</v>
      </c>
      <c r="I646" s="53"/>
    </row>
    <row r="647" spans="1:9" ht="45" x14ac:dyDescent="0.2">
      <c r="A647" s="52" t="s">
        <v>89</v>
      </c>
      <c r="B647" s="3" t="s">
        <v>669</v>
      </c>
      <c r="C647" s="26" t="s">
        <v>670</v>
      </c>
      <c r="D647" s="64">
        <v>2.2000000000000001E-3</v>
      </c>
      <c r="E647" s="19" t="s">
        <v>11</v>
      </c>
      <c r="F647" s="19" t="s">
        <v>11</v>
      </c>
      <c r="G647" s="19" t="s">
        <v>11</v>
      </c>
      <c r="H647" s="19" t="s">
        <v>11</v>
      </c>
      <c r="I647" s="53"/>
    </row>
    <row r="648" spans="1:9" ht="45" x14ac:dyDescent="0.2">
      <c r="A648" s="52" t="s">
        <v>90</v>
      </c>
      <c r="B648" s="3" t="s">
        <v>671</v>
      </c>
      <c r="C648" s="26" t="s">
        <v>672</v>
      </c>
      <c r="D648" s="64">
        <v>4.3E-3</v>
      </c>
      <c r="E648" s="19" t="s">
        <v>11</v>
      </c>
      <c r="F648" s="19" t="s">
        <v>11</v>
      </c>
      <c r="G648" s="19" t="s">
        <v>11</v>
      </c>
      <c r="H648" s="19" t="s">
        <v>11</v>
      </c>
      <c r="I648" s="53"/>
    </row>
    <row r="649" spans="1:9" ht="30" x14ac:dyDescent="0.2">
      <c r="A649" s="52" t="s">
        <v>91</v>
      </c>
      <c r="B649" s="3" t="s">
        <v>673</v>
      </c>
      <c r="C649" s="26" t="s">
        <v>674</v>
      </c>
      <c r="D649" s="64">
        <v>1.8E-3</v>
      </c>
      <c r="E649" s="19" t="s">
        <v>11</v>
      </c>
      <c r="F649" s="19" t="s">
        <v>11</v>
      </c>
      <c r="G649" s="19" t="s">
        <v>11</v>
      </c>
      <c r="H649" s="19" t="s">
        <v>11</v>
      </c>
      <c r="I649" s="53"/>
    </row>
    <row r="650" spans="1:9" ht="30" x14ac:dyDescent="0.2">
      <c r="A650" s="52" t="s">
        <v>92</v>
      </c>
      <c r="B650" s="3" t="s">
        <v>675</v>
      </c>
      <c r="C650" s="26" t="s">
        <v>676</v>
      </c>
      <c r="D650" s="64">
        <v>2E-3</v>
      </c>
      <c r="E650" s="19" t="s">
        <v>11</v>
      </c>
      <c r="F650" s="19" t="s">
        <v>11</v>
      </c>
      <c r="G650" s="19" t="s">
        <v>11</v>
      </c>
      <c r="H650" s="19" t="s">
        <v>11</v>
      </c>
      <c r="I650" s="53"/>
    </row>
    <row r="651" spans="1:9" ht="45" x14ac:dyDescent="0.2">
      <c r="A651" s="52" t="s">
        <v>93</v>
      </c>
      <c r="B651" s="3" t="s">
        <v>677</v>
      </c>
      <c r="C651" s="26" t="s">
        <v>678</v>
      </c>
      <c r="D651" s="64">
        <v>0</v>
      </c>
      <c r="E651" s="19" t="s">
        <v>11</v>
      </c>
      <c r="F651" s="19" t="s">
        <v>11</v>
      </c>
      <c r="G651" s="19" t="s">
        <v>11</v>
      </c>
      <c r="H651" s="19" t="s">
        <v>11</v>
      </c>
      <c r="I651" s="53"/>
    </row>
    <row r="652" spans="1:9" ht="30" x14ac:dyDescent="0.2">
      <c r="A652" s="52" t="s">
        <v>94</v>
      </c>
      <c r="B652" s="3" t="s">
        <v>679</v>
      </c>
      <c r="C652" s="26" t="s">
        <v>680</v>
      </c>
      <c r="D652" s="64">
        <v>9.1999999999999998E-3</v>
      </c>
      <c r="E652" s="19" t="s">
        <v>11</v>
      </c>
      <c r="F652" s="19" t="s">
        <v>11</v>
      </c>
      <c r="G652" s="19" t="s">
        <v>11</v>
      </c>
      <c r="H652" s="19" t="s">
        <v>11</v>
      </c>
      <c r="I652" s="53"/>
    </row>
    <row r="653" spans="1:9" ht="45" x14ac:dyDescent="0.2">
      <c r="A653" s="52" t="s">
        <v>221</v>
      </c>
      <c r="B653" s="3" t="s">
        <v>681</v>
      </c>
      <c r="C653" s="26" t="s">
        <v>682</v>
      </c>
      <c r="D653" s="64">
        <v>8.5000000000000006E-3</v>
      </c>
      <c r="E653" s="19" t="s">
        <v>11</v>
      </c>
      <c r="F653" s="19" t="s">
        <v>11</v>
      </c>
      <c r="G653" s="19" t="s">
        <v>11</v>
      </c>
      <c r="H653" s="19" t="s">
        <v>11</v>
      </c>
      <c r="I653" s="53"/>
    </row>
    <row r="654" spans="1:9" ht="45" x14ac:dyDescent="0.2">
      <c r="A654" s="52" t="s">
        <v>222</v>
      </c>
      <c r="B654" s="3" t="s">
        <v>683</v>
      </c>
      <c r="C654" s="26" t="s">
        <v>684</v>
      </c>
      <c r="D654" s="64">
        <v>5.4000000000000003E-3</v>
      </c>
      <c r="E654" s="19" t="s">
        <v>11</v>
      </c>
      <c r="F654" s="19" t="s">
        <v>11</v>
      </c>
      <c r="G654" s="19" t="s">
        <v>11</v>
      </c>
      <c r="H654" s="19" t="s">
        <v>11</v>
      </c>
      <c r="I654" s="53"/>
    </row>
    <row r="655" spans="1:9" ht="45" x14ac:dyDescent="0.2">
      <c r="A655" s="52" t="s">
        <v>223</v>
      </c>
      <c r="B655" s="3" t="s">
        <v>685</v>
      </c>
      <c r="C655" s="26" t="s">
        <v>686</v>
      </c>
      <c r="D655" s="64">
        <v>0</v>
      </c>
      <c r="E655" s="19" t="s">
        <v>11</v>
      </c>
      <c r="F655" s="19" t="s">
        <v>11</v>
      </c>
      <c r="G655" s="19" t="s">
        <v>11</v>
      </c>
      <c r="H655" s="19" t="s">
        <v>11</v>
      </c>
      <c r="I655" s="53"/>
    </row>
    <row r="656" spans="1:9" ht="30" x14ac:dyDescent="0.2">
      <c r="A656" s="52" t="s">
        <v>224</v>
      </c>
      <c r="B656" s="3" t="s">
        <v>687</v>
      </c>
      <c r="C656" s="26" t="s">
        <v>688</v>
      </c>
      <c r="D656" s="64">
        <v>3.8999999999999998E-3</v>
      </c>
      <c r="E656" s="19" t="s">
        <v>11</v>
      </c>
      <c r="F656" s="19" t="s">
        <v>11</v>
      </c>
      <c r="G656" s="19" t="s">
        <v>11</v>
      </c>
      <c r="H656" s="19" t="s">
        <v>11</v>
      </c>
      <c r="I656" s="53"/>
    </row>
    <row r="657" spans="1:9" ht="30" x14ac:dyDescent="0.2">
      <c r="A657" s="52" t="s">
        <v>225</v>
      </c>
      <c r="B657" s="3" t="s">
        <v>689</v>
      </c>
      <c r="C657" s="26" t="s">
        <v>690</v>
      </c>
      <c r="D657" s="64">
        <v>5.1000000000000004E-3</v>
      </c>
      <c r="E657" s="19" t="s">
        <v>11</v>
      </c>
      <c r="F657" s="19" t="s">
        <v>11</v>
      </c>
      <c r="G657" s="19" t="s">
        <v>11</v>
      </c>
      <c r="H657" s="19" t="s">
        <v>11</v>
      </c>
      <c r="I657" s="53"/>
    </row>
    <row r="658" spans="1:9" ht="30" x14ac:dyDescent="0.2">
      <c r="A658" s="52" t="s">
        <v>226</v>
      </c>
      <c r="B658" s="3" t="s">
        <v>691</v>
      </c>
      <c r="C658" s="26" t="s">
        <v>692</v>
      </c>
      <c r="D658" s="64">
        <v>1.8E-3</v>
      </c>
      <c r="E658" s="19" t="s">
        <v>11</v>
      </c>
      <c r="F658" s="19" t="s">
        <v>11</v>
      </c>
      <c r="G658" s="19" t="s">
        <v>11</v>
      </c>
      <c r="H658" s="19" t="s">
        <v>11</v>
      </c>
      <c r="I658" s="53"/>
    </row>
    <row r="659" spans="1:9" ht="75" x14ac:dyDescent="0.2">
      <c r="A659" s="52" t="s">
        <v>227</v>
      </c>
      <c r="B659" s="3" t="s">
        <v>693</v>
      </c>
      <c r="C659" s="26" t="s">
        <v>694</v>
      </c>
      <c r="D659" s="64">
        <v>2.0999999999999999E-3</v>
      </c>
      <c r="E659" s="19" t="s">
        <v>11</v>
      </c>
      <c r="F659" s="19" t="s">
        <v>11</v>
      </c>
      <c r="G659" s="19" t="s">
        <v>11</v>
      </c>
      <c r="H659" s="19" t="s">
        <v>11</v>
      </c>
      <c r="I659" s="53"/>
    </row>
    <row r="660" spans="1:9" ht="75" x14ac:dyDescent="0.2">
      <c r="A660" s="52" t="s">
        <v>228</v>
      </c>
      <c r="B660" s="3" t="s">
        <v>695</v>
      </c>
      <c r="C660" s="26" t="s">
        <v>696</v>
      </c>
      <c r="D660" s="64">
        <v>2E-3</v>
      </c>
      <c r="E660" s="19" t="s">
        <v>11</v>
      </c>
      <c r="F660" s="19" t="s">
        <v>11</v>
      </c>
      <c r="G660" s="19" t="s">
        <v>11</v>
      </c>
      <c r="H660" s="19" t="s">
        <v>11</v>
      </c>
      <c r="I660" s="53"/>
    </row>
    <row r="661" spans="1:9" ht="30" x14ac:dyDescent="0.2">
      <c r="A661" s="52" t="s">
        <v>229</v>
      </c>
      <c r="B661" s="3" t="s">
        <v>697</v>
      </c>
      <c r="C661" s="26" t="s">
        <v>698</v>
      </c>
      <c r="D661" s="64">
        <v>0</v>
      </c>
      <c r="E661" s="19" t="s">
        <v>11</v>
      </c>
      <c r="F661" s="19" t="s">
        <v>11</v>
      </c>
      <c r="G661" s="19" t="s">
        <v>11</v>
      </c>
      <c r="H661" s="19" t="s">
        <v>11</v>
      </c>
      <c r="I661" s="53"/>
    </row>
    <row r="662" spans="1:9" ht="60" x14ac:dyDescent="0.2">
      <c r="A662" s="52" t="s">
        <v>230</v>
      </c>
      <c r="B662" s="3" t="s">
        <v>699</v>
      </c>
      <c r="C662" s="26" t="s">
        <v>700</v>
      </c>
      <c r="D662" s="64">
        <v>1E-3</v>
      </c>
      <c r="E662" s="19" t="s">
        <v>11</v>
      </c>
      <c r="F662" s="19" t="s">
        <v>11</v>
      </c>
      <c r="G662" s="19" t="s">
        <v>11</v>
      </c>
      <c r="H662" s="19" t="s">
        <v>11</v>
      </c>
      <c r="I662" s="53"/>
    </row>
    <row r="663" spans="1:9" ht="45" x14ac:dyDescent="0.2">
      <c r="A663" s="52" t="s">
        <v>231</v>
      </c>
      <c r="B663" s="3" t="s">
        <v>701</v>
      </c>
      <c r="C663" s="26" t="s">
        <v>702</v>
      </c>
      <c r="D663" s="64">
        <v>1.1999999999999999E-3</v>
      </c>
      <c r="E663" s="19" t="s">
        <v>11</v>
      </c>
      <c r="F663" s="19" t="s">
        <v>11</v>
      </c>
      <c r="G663" s="19" t="s">
        <v>11</v>
      </c>
      <c r="H663" s="19" t="s">
        <v>11</v>
      </c>
      <c r="I663" s="53"/>
    </row>
    <row r="664" spans="1:9" ht="45" x14ac:dyDescent="0.2">
      <c r="A664" s="52" t="s">
        <v>232</v>
      </c>
      <c r="B664" s="3" t="s">
        <v>703</v>
      </c>
      <c r="C664" s="26" t="s">
        <v>704</v>
      </c>
      <c r="D664" s="64">
        <v>0</v>
      </c>
      <c r="E664" s="19" t="s">
        <v>11</v>
      </c>
      <c r="F664" s="19" t="s">
        <v>11</v>
      </c>
      <c r="G664" s="19" t="s">
        <v>11</v>
      </c>
      <c r="H664" s="19" t="s">
        <v>11</v>
      </c>
      <c r="I664" s="53"/>
    </row>
    <row r="665" spans="1:9" ht="30" x14ac:dyDescent="0.2">
      <c r="A665" s="52" t="s">
        <v>233</v>
      </c>
      <c r="B665" s="58" t="s">
        <v>705</v>
      </c>
      <c r="C665" s="26" t="s">
        <v>706</v>
      </c>
      <c r="D665" s="55">
        <v>4.0000000000000001E-3</v>
      </c>
      <c r="E665" s="19" t="s">
        <v>11</v>
      </c>
      <c r="F665" s="19" t="s">
        <v>11</v>
      </c>
      <c r="G665" s="19" t="s">
        <v>11</v>
      </c>
      <c r="H665" s="19" t="s">
        <v>11</v>
      </c>
      <c r="I665" s="19"/>
    </row>
    <row r="666" spans="1:9" ht="45" x14ac:dyDescent="0.2">
      <c r="A666" s="52" t="s">
        <v>234</v>
      </c>
      <c r="B666" s="58" t="s">
        <v>707</v>
      </c>
      <c r="C666" s="26" t="s">
        <v>708</v>
      </c>
      <c r="D666" s="55">
        <v>2.5999999999999999E-3</v>
      </c>
      <c r="E666" s="19" t="s">
        <v>11</v>
      </c>
      <c r="F666" s="19" t="s">
        <v>11</v>
      </c>
      <c r="G666" s="19" t="s">
        <v>11</v>
      </c>
      <c r="H666" s="19" t="s">
        <v>11</v>
      </c>
      <c r="I666" s="19"/>
    </row>
    <row r="667" spans="1:9" ht="30" x14ac:dyDescent="0.2">
      <c r="A667" s="52" t="s">
        <v>235</v>
      </c>
      <c r="B667" s="58" t="s">
        <v>709</v>
      </c>
      <c r="C667" s="26" t="s">
        <v>710</v>
      </c>
      <c r="D667" s="55">
        <v>4.1000000000000003E-3</v>
      </c>
      <c r="E667" s="19" t="s">
        <v>11</v>
      </c>
      <c r="F667" s="19" t="s">
        <v>11</v>
      </c>
      <c r="G667" s="19" t="s">
        <v>11</v>
      </c>
      <c r="H667" s="19" t="s">
        <v>11</v>
      </c>
      <c r="I667" s="19"/>
    </row>
    <row r="668" spans="1:9" ht="30" x14ac:dyDescent="0.2">
      <c r="A668" s="52" t="s">
        <v>236</v>
      </c>
      <c r="B668" s="58" t="s">
        <v>711</v>
      </c>
      <c r="C668" s="26" t="s">
        <v>712</v>
      </c>
      <c r="D668" s="55">
        <v>7.0000000000000001E-3</v>
      </c>
      <c r="E668" s="19" t="s">
        <v>11</v>
      </c>
      <c r="F668" s="19" t="s">
        <v>11</v>
      </c>
      <c r="G668" s="19" t="s">
        <v>11</v>
      </c>
      <c r="H668" s="19" t="s">
        <v>11</v>
      </c>
      <c r="I668" s="19"/>
    </row>
    <row r="669" spans="1:9" ht="45" x14ac:dyDescent="0.2">
      <c r="A669" s="52" t="s">
        <v>237</v>
      </c>
      <c r="B669" s="58" t="s">
        <v>713</v>
      </c>
      <c r="C669" s="26" t="s">
        <v>714</v>
      </c>
      <c r="D669" s="55">
        <v>0</v>
      </c>
      <c r="E669" s="19" t="s">
        <v>11</v>
      </c>
      <c r="F669" s="19" t="s">
        <v>11</v>
      </c>
      <c r="G669" s="19" t="s">
        <v>11</v>
      </c>
      <c r="H669" s="19" t="s">
        <v>11</v>
      </c>
      <c r="I669" s="19"/>
    </row>
    <row r="670" spans="1:9" ht="45" x14ac:dyDescent="0.2">
      <c r="A670" s="52" t="s">
        <v>238</v>
      </c>
      <c r="B670" s="58" t="s">
        <v>715</v>
      </c>
      <c r="C670" s="26" t="s">
        <v>716</v>
      </c>
      <c r="D670" s="55">
        <v>0</v>
      </c>
      <c r="E670" s="19" t="s">
        <v>11</v>
      </c>
      <c r="F670" s="19" t="s">
        <v>11</v>
      </c>
      <c r="G670" s="19" t="s">
        <v>11</v>
      </c>
      <c r="H670" s="19" t="s">
        <v>11</v>
      </c>
      <c r="I670" s="19"/>
    </row>
    <row r="671" spans="1:9" ht="30" x14ac:dyDescent="0.2">
      <c r="A671" s="52" t="s">
        <v>239</v>
      </c>
      <c r="B671" s="58" t="s">
        <v>717</v>
      </c>
      <c r="C671" s="26" t="s">
        <v>718</v>
      </c>
      <c r="D671" s="55">
        <v>7.9000000000000008E-3</v>
      </c>
      <c r="E671" s="19" t="s">
        <v>11</v>
      </c>
      <c r="F671" s="19" t="s">
        <v>11</v>
      </c>
      <c r="G671" s="19" t="s">
        <v>11</v>
      </c>
      <c r="H671" s="19" t="s">
        <v>11</v>
      </c>
      <c r="I671" s="19"/>
    </row>
    <row r="672" spans="1:9" ht="30" x14ac:dyDescent="0.2">
      <c r="A672" s="52" t="s">
        <v>240</v>
      </c>
      <c r="B672" s="58" t="s">
        <v>719</v>
      </c>
      <c r="C672" s="26" t="s">
        <v>720</v>
      </c>
      <c r="D672" s="64">
        <v>2.1100000000000001E-2</v>
      </c>
      <c r="E672" s="19" t="s">
        <v>11</v>
      </c>
      <c r="F672" s="19" t="s">
        <v>11</v>
      </c>
      <c r="G672" s="19" t="s">
        <v>11</v>
      </c>
      <c r="H672" s="19" t="s">
        <v>11</v>
      </c>
      <c r="I672" s="53"/>
    </row>
    <row r="673" spans="1:9" ht="45" x14ac:dyDescent="0.2">
      <c r="A673" s="52" t="s">
        <v>241</v>
      </c>
      <c r="B673" s="58" t="s">
        <v>721</v>
      </c>
      <c r="C673" s="26" t="s">
        <v>722</v>
      </c>
      <c r="D673" s="64">
        <v>7.4000000000000003E-3</v>
      </c>
      <c r="E673" s="19" t="s">
        <v>11</v>
      </c>
      <c r="F673" s="19" t="s">
        <v>11</v>
      </c>
      <c r="G673" s="19" t="s">
        <v>11</v>
      </c>
      <c r="H673" s="19" t="s">
        <v>11</v>
      </c>
      <c r="I673" s="53"/>
    </row>
    <row r="674" spans="1:9" ht="45" x14ac:dyDescent="0.2">
      <c r="A674" s="52" t="s">
        <v>242</v>
      </c>
      <c r="B674" s="58" t="s">
        <v>723</v>
      </c>
      <c r="C674" s="26" t="s">
        <v>724</v>
      </c>
      <c r="D674" s="64">
        <v>8.0999999999999996E-3</v>
      </c>
      <c r="E674" s="19" t="s">
        <v>11</v>
      </c>
      <c r="F674" s="19" t="s">
        <v>11</v>
      </c>
      <c r="G674" s="19" t="s">
        <v>11</v>
      </c>
      <c r="H674" s="19" t="s">
        <v>11</v>
      </c>
      <c r="I674" s="53"/>
    </row>
    <row r="675" spans="1:9" ht="45" x14ac:dyDescent="0.2">
      <c r="A675" s="52" t="s">
        <v>243</v>
      </c>
      <c r="B675" s="58" t="s">
        <v>725</v>
      </c>
      <c r="C675" s="26" t="s">
        <v>726</v>
      </c>
      <c r="D675" s="64">
        <v>0</v>
      </c>
      <c r="E675" s="19" t="s">
        <v>11</v>
      </c>
      <c r="F675" s="19" t="s">
        <v>11</v>
      </c>
      <c r="G675" s="19" t="s">
        <v>11</v>
      </c>
      <c r="H675" s="19" t="s">
        <v>11</v>
      </c>
      <c r="I675" s="53"/>
    </row>
    <row r="676" spans="1:9" ht="45" x14ac:dyDescent="0.2">
      <c r="A676" s="52" t="s">
        <v>244</v>
      </c>
      <c r="B676" s="58" t="s">
        <v>727</v>
      </c>
      <c r="C676" s="26" t="s">
        <v>728</v>
      </c>
      <c r="D676" s="64">
        <v>0</v>
      </c>
      <c r="E676" s="19" t="s">
        <v>11</v>
      </c>
      <c r="F676" s="19" t="s">
        <v>11</v>
      </c>
      <c r="G676" s="19" t="s">
        <v>11</v>
      </c>
      <c r="H676" s="19" t="s">
        <v>11</v>
      </c>
      <c r="I676" s="53"/>
    </row>
    <row r="677" spans="1:9" ht="30" x14ac:dyDescent="0.2">
      <c r="A677" s="52" t="s">
        <v>245</v>
      </c>
      <c r="B677" s="58" t="s">
        <v>729</v>
      </c>
      <c r="C677" s="26" t="s">
        <v>730</v>
      </c>
      <c r="D677" s="64">
        <v>4.5999999999999999E-3</v>
      </c>
      <c r="E677" s="19" t="s">
        <v>11</v>
      </c>
      <c r="F677" s="19" t="s">
        <v>11</v>
      </c>
      <c r="G677" s="19" t="s">
        <v>11</v>
      </c>
      <c r="H677" s="19" t="s">
        <v>11</v>
      </c>
      <c r="I677" s="53"/>
    </row>
    <row r="678" spans="1:9" ht="30" x14ac:dyDescent="0.2">
      <c r="A678" s="52" t="s">
        <v>246</v>
      </c>
      <c r="B678" s="58" t="s">
        <v>731</v>
      </c>
      <c r="C678" s="26" t="s">
        <v>732</v>
      </c>
      <c r="D678" s="64">
        <v>4.1000000000000003E-3</v>
      </c>
      <c r="E678" s="19" t="s">
        <v>11</v>
      </c>
      <c r="F678" s="19" t="s">
        <v>11</v>
      </c>
      <c r="G678" s="19" t="s">
        <v>11</v>
      </c>
      <c r="H678" s="19" t="s">
        <v>11</v>
      </c>
      <c r="I678" s="53"/>
    </row>
    <row r="679" spans="1:9" ht="30" x14ac:dyDescent="0.2">
      <c r="A679" s="52" t="s">
        <v>247</v>
      </c>
      <c r="B679" s="58" t="s">
        <v>733</v>
      </c>
      <c r="C679" s="26" t="s">
        <v>734</v>
      </c>
      <c r="D679" s="64">
        <v>1.1999999999999999E-3</v>
      </c>
      <c r="E679" s="19" t="s">
        <v>11</v>
      </c>
      <c r="F679" s="19" t="s">
        <v>11</v>
      </c>
      <c r="G679" s="19" t="s">
        <v>11</v>
      </c>
      <c r="H679" s="19" t="s">
        <v>11</v>
      </c>
      <c r="I679" s="53"/>
    </row>
    <row r="680" spans="1:9" ht="30" x14ac:dyDescent="0.2">
      <c r="A680" s="52" t="s">
        <v>248</v>
      </c>
      <c r="B680" s="58" t="s">
        <v>735</v>
      </c>
      <c r="C680" s="26" t="s">
        <v>736</v>
      </c>
      <c r="D680" s="64">
        <v>4.0000000000000001E-3</v>
      </c>
      <c r="E680" s="19" t="s">
        <v>11</v>
      </c>
      <c r="F680" s="19" t="s">
        <v>11</v>
      </c>
      <c r="G680" s="19" t="s">
        <v>11</v>
      </c>
      <c r="H680" s="19" t="s">
        <v>11</v>
      </c>
      <c r="I680" s="53"/>
    </row>
    <row r="681" spans="1:9" ht="90" x14ac:dyDescent="0.2">
      <c r="A681" s="52" t="s">
        <v>249</v>
      </c>
      <c r="B681" s="58" t="s">
        <v>737</v>
      </c>
      <c r="C681" s="26" t="s">
        <v>738</v>
      </c>
      <c r="D681" s="64">
        <v>2.0999999999999999E-3</v>
      </c>
      <c r="E681" s="19" t="s">
        <v>11</v>
      </c>
      <c r="F681" s="19" t="s">
        <v>11</v>
      </c>
      <c r="G681" s="19" t="s">
        <v>11</v>
      </c>
      <c r="H681" s="19" t="s">
        <v>11</v>
      </c>
      <c r="I681" s="53"/>
    </row>
    <row r="682" spans="1:9" ht="60" x14ac:dyDescent="0.2">
      <c r="A682" s="52" t="s">
        <v>250</v>
      </c>
      <c r="B682" s="58" t="s">
        <v>739</v>
      </c>
      <c r="C682" s="26" t="s">
        <v>740</v>
      </c>
      <c r="D682" s="64">
        <v>3.2000000000000002E-3</v>
      </c>
      <c r="E682" s="19" t="s">
        <v>11</v>
      </c>
      <c r="F682" s="19" t="s">
        <v>11</v>
      </c>
      <c r="G682" s="19" t="s">
        <v>11</v>
      </c>
      <c r="H682" s="19" t="s">
        <v>11</v>
      </c>
      <c r="I682" s="53"/>
    </row>
    <row r="683" spans="1:9" ht="30" x14ac:dyDescent="0.2">
      <c r="A683" s="52" t="s">
        <v>251</v>
      </c>
      <c r="B683" s="58" t="s">
        <v>741</v>
      </c>
      <c r="C683" s="26" t="s">
        <v>742</v>
      </c>
      <c r="D683" s="64">
        <v>1.1999999999999999E-3</v>
      </c>
      <c r="E683" s="19" t="s">
        <v>11</v>
      </c>
      <c r="F683" s="19" t="s">
        <v>11</v>
      </c>
      <c r="G683" s="19" t="s">
        <v>11</v>
      </c>
      <c r="H683" s="19" t="s">
        <v>11</v>
      </c>
      <c r="I683" s="53"/>
    </row>
    <row r="684" spans="1:9" ht="60" x14ac:dyDescent="0.2">
      <c r="A684" s="52" t="s">
        <v>252</v>
      </c>
      <c r="B684" s="58" t="s">
        <v>743</v>
      </c>
      <c r="C684" s="26" t="s">
        <v>744</v>
      </c>
      <c r="D684" s="64">
        <v>1.4E-3</v>
      </c>
      <c r="E684" s="19" t="s">
        <v>11</v>
      </c>
      <c r="F684" s="19" t="s">
        <v>11</v>
      </c>
      <c r="G684" s="19" t="s">
        <v>11</v>
      </c>
      <c r="H684" s="19" t="s">
        <v>11</v>
      </c>
      <c r="I684" s="53"/>
    </row>
    <row r="685" spans="1:9" ht="60" x14ac:dyDescent="0.2">
      <c r="A685" s="52" t="s">
        <v>253</v>
      </c>
      <c r="B685" s="58" t="s">
        <v>745</v>
      </c>
      <c r="C685" s="26" t="s">
        <v>746</v>
      </c>
      <c r="D685" s="64">
        <v>2.0999999999999999E-3</v>
      </c>
      <c r="E685" s="19" t="s">
        <v>11</v>
      </c>
      <c r="F685" s="19" t="s">
        <v>11</v>
      </c>
      <c r="G685" s="19" t="s">
        <v>11</v>
      </c>
      <c r="H685" s="19" t="s">
        <v>11</v>
      </c>
      <c r="I685" s="53"/>
    </row>
    <row r="686" spans="1:9" ht="60" x14ac:dyDescent="0.2">
      <c r="A686" s="52" t="s">
        <v>254</v>
      </c>
      <c r="B686" s="58" t="s">
        <v>747</v>
      </c>
      <c r="C686" s="26" t="s">
        <v>748</v>
      </c>
      <c r="D686" s="64">
        <v>5.9999999999999995E-4</v>
      </c>
      <c r="E686" s="19" t="s">
        <v>11</v>
      </c>
      <c r="F686" s="19" t="s">
        <v>11</v>
      </c>
      <c r="G686" s="19" t="s">
        <v>11</v>
      </c>
      <c r="H686" s="19" t="s">
        <v>11</v>
      </c>
      <c r="I686" s="53"/>
    </row>
    <row r="687" spans="1:9" ht="45" x14ac:dyDescent="0.2">
      <c r="A687" s="52" t="s">
        <v>255</v>
      </c>
      <c r="B687" s="58" t="s">
        <v>749</v>
      </c>
      <c r="C687" s="26" t="s">
        <v>750</v>
      </c>
      <c r="D687" s="64">
        <v>2.3999999999999998E-3</v>
      </c>
      <c r="E687" s="19" t="s">
        <v>11</v>
      </c>
      <c r="F687" s="19" t="s">
        <v>11</v>
      </c>
      <c r="G687" s="19" t="s">
        <v>11</v>
      </c>
      <c r="H687" s="19" t="s">
        <v>11</v>
      </c>
      <c r="I687" s="53"/>
    </row>
    <row r="688" spans="1:9" ht="45" x14ac:dyDescent="0.2">
      <c r="A688" s="52" t="s">
        <v>256</v>
      </c>
      <c r="B688" s="58" t="s">
        <v>751</v>
      </c>
      <c r="C688" s="26" t="s">
        <v>752</v>
      </c>
      <c r="D688" s="64">
        <v>4.1000000000000003E-3</v>
      </c>
      <c r="E688" s="19" t="s">
        <v>11</v>
      </c>
      <c r="F688" s="19" t="s">
        <v>11</v>
      </c>
      <c r="G688" s="19" t="s">
        <v>11</v>
      </c>
      <c r="H688" s="19" t="s">
        <v>11</v>
      </c>
      <c r="I688" s="53"/>
    </row>
    <row r="689" spans="1:9" ht="30" x14ac:dyDescent="0.2">
      <c r="A689" s="52" t="s">
        <v>257</v>
      </c>
      <c r="B689" s="58" t="s">
        <v>753</v>
      </c>
      <c r="C689" s="26" t="s">
        <v>754</v>
      </c>
      <c r="D689" s="64">
        <v>6.7000000000000002E-3</v>
      </c>
      <c r="E689" s="19" t="s">
        <v>11</v>
      </c>
      <c r="F689" s="19" t="s">
        <v>11</v>
      </c>
      <c r="G689" s="19" t="s">
        <v>11</v>
      </c>
      <c r="H689" s="19" t="s">
        <v>11</v>
      </c>
      <c r="I689" s="53"/>
    </row>
    <row r="690" spans="1:9" ht="45" x14ac:dyDescent="0.2">
      <c r="A690" s="52" t="s">
        <v>258</v>
      </c>
      <c r="B690" s="58" t="s">
        <v>921</v>
      </c>
      <c r="C690" s="26" t="s">
        <v>922</v>
      </c>
      <c r="D690" s="64">
        <v>0</v>
      </c>
      <c r="E690" s="19" t="s">
        <v>11</v>
      </c>
      <c r="F690" s="19" t="s">
        <v>11</v>
      </c>
      <c r="G690" s="19" t="s">
        <v>11</v>
      </c>
      <c r="H690" s="19" t="s">
        <v>11</v>
      </c>
      <c r="I690" s="53"/>
    </row>
    <row r="691" spans="1:9" ht="45" x14ac:dyDescent="0.2">
      <c r="A691" s="52" t="s">
        <v>259</v>
      </c>
      <c r="B691" s="58" t="s">
        <v>923</v>
      </c>
      <c r="C691" s="26" t="s">
        <v>924</v>
      </c>
      <c r="D691" s="64">
        <v>2.3E-3</v>
      </c>
      <c r="E691" s="19" t="s">
        <v>11</v>
      </c>
      <c r="F691" s="19" t="s">
        <v>11</v>
      </c>
      <c r="G691" s="19" t="s">
        <v>11</v>
      </c>
      <c r="H691" s="19" t="s">
        <v>11</v>
      </c>
      <c r="I691" s="53"/>
    </row>
    <row r="692" spans="1:9" ht="30" x14ac:dyDescent="0.2">
      <c r="A692" s="52" t="s">
        <v>260</v>
      </c>
      <c r="B692" s="58" t="s">
        <v>925</v>
      </c>
      <c r="C692" s="26" t="s">
        <v>926</v>
      </c>
      <c r="D692" s="64">
        <v>6.4999999999999997E-3</v>
      </c>
      <c r="E692" s="19" t="s">
        <v>11</v>
      </c>
      <c r="F692" s="19" t="s">
        <v>11</v>
      </c>
      <c r="G692" s="19" t="s">
        <v>11</v>
      </c>
      <c r="H692" s="19" t="s">
        <v>11</v>
      </c>
      <c r="I692" s="53"/>
    </row>
    <row r="693" spans="1:9" ht="45" x14ac:dyDescent="0.2">
      <c r="A693" s="52" t="s">
        <v>261</v>
      </c>
      <c r="B693" s="58" t="s">
        <v>927</v>
      </c>
      <c r="C693" s="26" t="s">
        <v>928</v>
      </c>
      <c r="D693" s="64">
        <v>5.1000000000000004E-3</v>
      </c>
      <c r="E693" s="19" t="s">
        <v>11</v>
      </c>
      <c r="F693" s="19" t="s">
        <v>11</v>
      </c>
      <c r="G693" s="19" t="s">
        <v>11</v>
      </c>
      <c r="H693" s="19" t="s">
        <v>11</v>
      </c>
      <c r="I693" s="53"/>
    </row>
    <row r="694" spans="1:9" ht="30" x14ac:dyDescent="0.2">
      <c r="A694" s="52" t="s">
        <v>262</v>
      </c>
      <c r="B694" s="58" t="s">
        <v>929</v>
      </c>
      <c r="C694" s="26" t="s">
        <v>930</v>
      </c>
      <c r="D694" s="64">
        <v>7.1999999999999998E-3</v>
      </c>
      <c r="E694" s="19" t="s">
        <v>11</v>
      </c>
      <c r="F694" s="19" t="s">
        <v>11</v>
      </c>
      <c r="G694" s="19" t="s">
        <v>11</v>
      </c>
      <c r="H694" s="19" t="s">
        <v>11</v>
      </c>
      <c r="I694" s="53"/>
    </row>
    <row r="695" spans="1:9" ht="30" x14ac:dyDescent="0.2">
      <c r="A695" s="52" t="s">
        <v>263</v>
      </c>
      <c r="B695" s="58" t="s">
        <v>931</v>
      </c>
      <c r="C695" s="26" t="s">
        <v>932</v>
      </c>
      <c r="D695" s="64">
        <v>3.5000000000000001E-3</v>
      </c>
      <c r="E695" s="19" t="s">
        <v>11</v>
      </c>
      <c r="F695" s="19" t="s">
        <v>11</v>
      </c>
      <c r="G695" s="19" t="s">
        <v>11</v>
      </c>
      <c r="H695" s="19" t="s">
        <v>11</v>
      </c>
      <c r="I695" s="53"/>
    </row>
    <row r="696" spans="1:9" ht="45" x14ac:dyDescent="0.2">
      <c r="A696" s="52" t="s">
        <v>264</v>
      </c>
      <c r="B696" s="58" t="s">
        <v>933</v>
      </c>
      <c r="C696" s="26" t="s">
        <v>934</v>
      </c>
      <c r="D696" s="64">
        <v>5.7999999999999996E-3</v>
      </c>
      <c r="E696" s="19" t="s">
        <v>11</v>
      </c>
      <c r="F696" s="19" t="s">
        <v>11</v>
      </c>
      <c r="G696" s="19" t="s">
        <v>11</v>
      </c>
      <c r="H696" s="19" t="s">
        <v>11</v>
      </c>
      <c r="I696" s="53"/>
    </row>
    <row r="697" spans="1:9" ht="45" x14ac:dyDescent="0.2">
      <c r="A697" s="52" t="s">
        <v>265</v>
      </c>
      <c r="B697" s="58" t="s">
        <v>935</v>
      </c>
      <c r="C697" s="26" t="s">
        <v>936</v>
      </c>
      <c r="D697" s="64">
        <v>3.3999999999999998E-3</v>
      </c>
      <c r="E697" s="19" t="s">
        <v>11</v>
      </c>
      <c r="F697" s="19" t="s">
        <v>11</v>
      </c>
      <c r="G697" s="19" t="s">
        <v>11</v>
      </c>
      <c r="H697" s="19" t="s">
        <v>11</v>
      </c>
      <c r="I697" s="53"/>
    </row>
    <row r="698" spans="1:9" ht="30" x14ac:dyDescent="0.2">
      <c r="A698" s="52" t="s">
        <v>266</v>
      </c>
      <c r="B698" s="62" t="s">
        <v>2343</v>
      </c>
      <c r="C698" s="26" t="s">
        <v>2344</v>
      </c>
      <c r="D698" s="64">
        <v>2.7000000000000001E-3</v>
      </c>
      <c r="E698" s="19" t="s">
        <v>11</v>
      </c>
      <c r="F698" s="19" t="s">
        <v>11</v>
      </c>
      <c r="G698" s="19" t="s">
        <v>11</v>
      </c>
      <c r="H698" s="19" t="s">
        <v>11</v>
      </c>
      <c r="I698" s="53"/>
    </row>
    <row r="699" spans="1:9" ht="15" x14ac:dyDescent="0.2">
      <c r="A699" s="52" t="s">
        <v>2457</v>
      </c>
      <c r="B699" s="3" t="s">
        <v>2456</v>
      </c>
      <c r="C699" s="26" t="s">
        <v>2458</v>
      </c>
      <c r="D699" s="64">
        <v>4.0000000000000003E-5</v>
      </c>
      <c r="E699" s="19" t="s">
        <v>11</v>
      </c>
      <c r="F699" s="19" t="s">
        <v>11</v>
      </c>
      <c r="G699" s="19" t="s">
        <v>11</v>
      </c>
      <c r="H699" s="19" t="s">
        <v>11</v>
      </c>
      <c r="I699" s="53"/>
    </row>
    <row r="700" spans="1:9" ht="42.75" x14ac:dyDescent="0.2">
      <c r="A700" s="17" t="s">
        <v>22</v>
      </c>
      <c r="B700" s="18" t="s">
        <v>23</v>
      </c>
      <c r="C700" s="60" t="s">
        <v>11</v>
      </c>
      <c r="D700" s="19" t="s">
        <v>11</v>
      </c>
      <c r="E700" s="19">
        <f>SUM(E701:E742)</f>
        <v>1.54E-2</v>
      </c>
      <c r="F700" s="19" t="s">
        <v>11</v>
      </c>
      <c r="G700" s="19" t="s">
        <v>11</v>
      </c>
      <c r="H700" s="19" t="s">
        <v>11</v>
      </c>
      <c r="I700" s="19"/>
    </row>
    <row r="701" spans="1:9" ht="30" x14ac:dyDescent="0.2">
      <c r="A701" s="52" t="s">
        <v>95</v>
      </c>
      <c r="B701" s="65" t="s">
        <v>755</v>
      </c>
      <c r="C701" s="26" t="s">
        <v>756</v>
      </c>
      <c r="D701" s="19" t="s">
        <v>11</v>
      </c>
      <c r="E701" s="66">
        <v>0</v>
      </c>
      <c r="F701" s="19" t="s">
        <v>11</v>
      </c>
      <c r="G701" s="19" t="s">
        <v>11</v>
      </c>
      <c r="H701" s="19" t="s">
        <v>11</v>
      </c>
      <c r="I701" s="53"/>
    </row>
    <row r="702" spans="1:9" ht="30" x14ac:dyDescent="0.2">
      <c r="A702" s="52" t="s">
        <v>96</v>
      </c>
      <c r="B702" s="65" t="s">
        <v>757</v>
      </c>
      <c r="C702" s="26" t="s">
        <v>758</v>
      </c>
      <c r="D702" s="19" t="s">
        <v>11</v>
      </c>
      <c r="E702" s="66">
        <v>0</v>
      </c>
      <c r="F702" s="19" t="s">
        <v>11</v>
      </c>
      <c r="G702" s="19" t="s">
        <v>11</v>
      </c>
      <c r="H702" s="19" t="s">
        <v>11</v>
      </c>
      <c r="I702" s="53"/>
    </row>
    <row r="703" spans="1:9" ht="30" x14ac:dyDescent="0.2">
      <c r="A703" s="52" t="s">
        <v>97</v>
      </c>
      <c r="B703" s="65" t="s">
        <v>759</v>
      </c>
      <c r="C703" s="26" t="s">
        <v>760</v>
      </c>
      <c r="D703" s="19" t="s">
        <v>11</v>
      </c>
      <c r="E703" s="66">
        <v>0</v>
      </c>
      <c r="F703" s="19" t="s">
        <v>11</v>
      </c>
      <c r="G703" s="19" t="s">
        <v>11</v>
      </c>
      <c r="H703" s="19" t="s">
        <v>11</v>
      </c>
      <c r="I703" s="53"/>
    </row>
    <row r="704" spans="1:9" ht="60" x14ac:dyDescent="0.2">
      <c r="A704" s="52" t="s">
        <v>98</v>
      </c>
      <c r="B704" s="65" t="s">
        <v>761</v>
      </c>
      <c r="C704" s="26" t="s">
        <v>762</v>
      </c>
      <c r="D704" s="19" t="s">
        <v>11</v>
      </c>
      <c r="E704" s="66">
        <v>0</v>
      </c>
      <c r="F704" s="19" t="s">
        <v>11</v>
      </c>
      <c r="G704" s="19" t="s">
        <v>11</v>
      </c>
      <c r="H704" s="19" t="s">
        <v>11</v>
      </c>
      <c r="I704" s="53"/>
    </row>
    <row r="705" spans="1:9" ht="45" x14ac:dyDescent="0.2">
      <c r="A705" s="52" t="s">
        <v>99</v>
      </c>
      <c r="B705" s="65" t="s">
        <v>763</v>
      </c>
      <c r="C705" s="26" t="s">
        <v>764</v>
      </c>
      <c r="D705" s="19" t="s">
        <v>11</v>
      </c>
      <c r="E705" s="66">
        <v>0</v>
      </c>
      <c r="F705" s="19" t="s">
        <v>11</v>
      </c>
      <c r="G705" s="19" t="s">
        <v>11</v>
      </c>
      <c r="H705" s="19" t="s">
        <v>11</v>
      </c>
      <c r="I705" s="53"/>
    </row>
    <row r="706" spans="1:9" ht="45" x14ac:dyDescent="0.2">
      <c r="A706" s="52" t="s">
        <v>100</v>
      </c>
      <c r="B706" s="65" t="s">
        <v>765</v>
      </c>
      <c r="C706" s="26" t="s">
        <v>766</v>
      </c>
      <c r="D706" s="19" t="s">
        <v>11</v>
      </c>
      <c r="E706" s="66">
        <v>0</v>
      </c>
      <c r="F706" s="19" t="s">
        <v>11</v>
      </c>
      <c r="G706" s="19" t="s">
        <v>11</v>
      </c>
      <c r="H706" s="19" t="s">
        <v>11</v>
      </c>
      <c r="I706" s="53"/>
    </row>
    <row r="707" spans="1:9" ht="45" x14ac:dyDescent="0.2">
      <c r="A707" s="52" t="s">
        <v>101</v>
      </c>
      <c r="B707" s="65" t="s">
        <v>767</v>
      </c>
      <c r="C707" s="26" t="s">
        <v>768</v>
      </c>
      <c r="D707" s="19" t="s">
        <v>11</v>
      </c>
      <c r="E707" s="66">
        <v>0</v>
      </c>
      <c r="F707" s="19" t="s">
        <v>11</v>
      </c>
      <c r="G707" s="19" t="s">
        <v>11</v>
      </c>
      <c r="H707" s="19" t="s">
        <v>11</v>
      </c>
      <c r="I707" s="53"/>
    </row>
    <row r="708" spans="1:9" ht="45" x14ac:dyDescent="0.2">
      <c r="A708" s="52" t="s">
        <v>102</v>
      </c>
      <c r="B708" s="65" t="s">
        <v>770</v>
      </c>
      <c r="C708" s="26" t="s">
        <v>771</v>
      </c>
      <c r="D708" s="19" t="s">
        <v>11</v>
      </c>
      <c r="E708" s="66">
        <v>0</v>
      </c>
      <c r="F708" s="19" t="s">
        <v>11</v>
      </c>
      <c r="G708" s="19" t="s">
        <v>11</v>
      </c>
      <c r="H708" s="19" t="s">
        <v>11</v>
      </c>
      <c r="I708" s="53"/>
    </row>
    <row r="709" spans="1:9" ht="45" x14ac:dyDescent="0.2">
      <c r="A709" s="52" t="s">
        <v>103</v>
      </c>
      <c r="B709" s="65" t="s">
        <v>772</v>
      </c>
      <c r="C709" s="26" t="s">
        <v>773</v>
      </c>
      <c r="D709" s="19" t="s">
        <v>11</v>
      </c>
      <c r="E709" s="66">
        <v>8.6999999999999994E-3</v>
      </c>
      <c r="F709" s="19" t="s">
        <v>11</v>
      </c>
      <c r="G709" s="19" t="s">
        <v>11</v>
      </c>
      <c r="H709" s="19" t="s">
        <v>11</v>
      </c>
      <c r="I709" s="53"/>
    </row>
    <row r="710" spans="1:9" ht="30" x14ac:dyDescent="0.2">
      <c r="A710" s="52" t="s">
        <v>104</v>
      </c>
      <c r="B710" s="3" t="s">
        <v>774</v>
      </c>
      <c r="C710" s="26" t="s">
        <v>775</v>
      </c>
      <c r="D710" s="19" t="s">
        <v>11</v>
      </c>
      <c r="E710" s="66">
        <v>0</v>
      </c>
      <c r="F710" s="19" t="s">
        <v>11</v>
      </c>
      <c r="G710" s="19" t="s">
        <v>11</v>
      </c>
      <c r="H710" s="19" t="s">
        <v>11</v>
      </c>
      <c r="I710" s="53"/>
    </row>
    <row r="711" spans="1:9" ht="30" x14ac:dyDescent="0.2">
      <c r="A711" s="52" t="s">
        <v>105</v>
      </c>
      <c r="B711" s="3" t="s">
        <v>776</v>
      </c>
      <c r="C711" s="26" t="s">
        <v>777</v>
      </c>
      <c r="D711" s="19" t="s">
        <v>11</v>
      </c>
      <c r="E711" s="66">
        <v>0</v>
      </c>
      <c r="F711" s="19" t="s">
        <v>11</v>
      </c>
      <c r="G711" s="19" t="s">
        <v>11</v>
      </c>
      <c r="H711" s="19" t="s">
        <v>11</v>
      </c>
      <c r="I711" s="53"/>
    </row>
    <row r="712" spans="1:9" ht="30" x14ac:dyDescent="0.2">
      <c r="A712" s="52" t="s">
        <v>106</v>
      </c>
      <c r="B712" s="3" t="s">
        <v>778</v>
      </c>
      <c r="C712" s="26" t="s">
        <v>779</v>
      </c>
      <c r="D712" s="19" t="s">
        <v>11</v>
      </c>
      <c r="E712" s="66">
        <v>0</v>
      </c>
      <c r="F712" s="19" t="s">
        <v>11</v>
      </c>
      <c r="G712" s="19" t="s">
        <v>11</v>
      </c>
      <c r="H712" s="19" t="s">
        <v>11</v>
      </c>
      <c r="I712" s="53"/>
    </row>
    <row r="713" spans="1:9" ht="30" x14ac:dyDescent="0.2">
      <c r="A713" s="52" t="s">
        <v>107</v>
      </c>
      <c r="B713" s="3" t="s">
        <v>780</v>
      </c>
      <c r="C713" s="26" t="s">
        <v>781</v>
      </c>
      <c r="D713" s="19" t="s">
        <v>11</v>
      </c>
      <c r="E713" s="66">
        <v>0</v>
      </c>
      <c r="F713" s="19" t="s">
        <v>11</v>
      </c>
      <c r="G713" s="19" t="s">
        <v>11</v>
      </c>
      <c r="H713" s="19" t="s">
        <v>11</v>
      </c>
      <c r="I713" s="53"/>
    </row>
    <row r="714" spans="1:9" ht="30" x14ac:dyDescent="0.2">
      <c r="A714" s="52" t="s">
        <v>2386</v>
      </c>
      <c r="B714" s="3" t="s">
        <v>782</v>
      </c>
      <c r="C714" s="26" t="s">
        <v>783</v>
      </c>
      <c r="D714" s="19" t="s">
        <v>11</v>
      </c>
      <c r="E714" s="67">
        <v>0</v>
      </c>
      <c r="F714" s="19" t="s">
        <v>11</v>
      </c>
      <c r="G714" s="19" t="s">
        <v>11</v>
      </c>
      <c r="H714" s="19" t="s">
        <v>11</v>
      </c>
      <c r="I714" s="53"/>
    </row>
    <row r="715" spans="1:9" ht="45" x14ac:dyDescent="0.2">
      <c r="A715" s="52" t="s">
        <v>2387</v>
      </c>
      <c r="B715" s="3" t="s">
        <v>784</v>
      </c>
      <c r="C715" s="26" t="s">
        <v>785</v>
      </c>
      <c r="D715" s="19" t="s">
        <v>11</v>
      </c>
      <c r="E715" s="67">
        <v>0</v>
      </c>
      <c r="F715" s="19" t="s">
        <v>11</v>
      </c>
      <c r="G715" s="19" t="s">
        <v>11</v>
      </c>
      <c r="H715" s="19" t="s">
        <v>11</v>
      </c>
      <c r="I715" s="53"/>
    </row>
    <row r="716" spans="1:9" ht="30" x14ac:dyDescent="0.2">
      <c r="A716" s="52" t="s">
        <v>2388</v>
      </c>
      <c r="B716" s="3" t="s">
        <v>786</v>
      </c>
      <c r="C716" s="26" t="s">
        <v>787</v>
      </c>
      <c r="D716" s="19" t="s">
        <v>11</v>
      </c>
      <c r="E716" s="66">
        <v>0</v>
      </c>
      <c r="F716" s="19" t="s">
        <v>11</v>
      </c>
      <c r="G716" s="19" t="s">
        <v>11</v>
      </c>
      <c r="H716" s="19" t="s">
        <v>11</v>
      </c>
      <c r="I716" s="53"/>
    </row>
    <row r="717" spans="1:9" ht="30" x14ac:dyDescent="0.2">
      <c r="A717" s="52" t="s">
        <v>2389</v>
      </c>
      <c r="B717" s="3" t="s">
        <v>788</v>
      </c>
      <c r="C717" s="26" t="s">
        <v>789</v>
      </c>
      <c r="D717" s="19" t="s">
        <v>11</v>
      </c>
      <c r="E717" s="67">
        <v>0</v>
      </c>
      <c r="F717" s="19" t="s">
        <v>11</v>
      </c>
      <c r="G717" s="19" t="s">
        <v>11</v>
      </c>
      <c r="H717" s="19" t="s">
        <v>11</v>
      </c>
      <c r="I717" s="53"/>
    </row>
    <row r="718" spans="1:9" ht="30" x14ac:dyDescent="0.2">
      <c r="A718" s="52" t="s">
        <v>2390</v>
      </c>
      <c r="B718" s="3" t="s">
        <v>790</v>
      </c>
      <c r="C718" s="26" t="s">
        <v>791</v>
      </c>
      <c r="D718" s="19" t="s">
        <v>11</v>
      </c>
      <c r="E718" s="19">
        <v>0</v>
      </c>
      <c r="F718" s="19" t="s">
        <v>11</v>
      </c>
      <c r="G718" s="19" t="s">
        <v>11</v>
      </c>
      <c r="H718" s="19" t="s">
        <v>11</v>
      </c>
      <c r="I718" s="19"/>
    </row>
    <row r="719" spans="1:9" ht="30" x14ac:dyDescent="0.2">
      <c r="A719" s="52" t="s">
        <v>2391</v>
      </c>
      <c r="B719" s="3" t="s">
        <v>792</v>
      </c>
      <c r="C719" s="26" t="s">
        <v>793</v>
      </c>
      <c r="D719" s="19" t="s">
        <v>11</v>
      </c>
      <c r="E719" s="19">
        <v>0</v>
      </c>
      <c r="F719" s="19" t="s">
        <v>11</v>
      </c>
      <c r="G719" s="19" t="s">
        <v>11</v>
      </c>
      <c r="H719" s="19" t="s">
        <v>11</v>
      </c>
      <c r="I719" s="19"/>
    </row>
    <row r="720" spans="1:9" ht="30" x14ac:dyDescent="0.2">
      <c r="A720" s="52" t="s">
        <v>2392</v>
      </c>
      <c r="B720" s="3" t="s">
        <v>794</v>
      </c>
      <c r="C720" s="26" t="s">
        <v>795</v>
      </c>
      <c r="D720" s="19" t="s">
        <v>11</v>
      </c>
      <c r="E720" s="19">
        <v>0</v>
      </c>
      <c r="F720" s="19" t="s">
        <v>11</v>
      </c>
      <c r="G720" s="19" t="s">
        <v>11</v>
      </c>
      <c r="H720" s="19" t="s">
        <v>11</v>
      </c>
      <c r="I720" s="19"/>
    </row>
    <row r="721" spans="1:9" ht="45" x14ac:dyDescent="0.2">
      <c r="A721" s="52" t="s">
        <v>267</v>
      </c>
      <c r="B721" s="3" t="s">
        <v>796</v>
      </c>
      <c r="C721" s="26" t="s">
        <v>797</v>
      </c>
      <c r="D721" s="19" t="s">
        <v>11</v>
      </c>
      <c r="E721" s="19">
        <v>0</v>
      </c>
      <c r="F721" s="19" t="s">
        <v>11</v>
      </c>
      <c r="G721" s="19" t="s">
        <v>11</v>
      </c>
      <c r="H721" s="19" t="s">
        <v>11</v>
      </c>
      <c r="I721" s="19"/>
    </row>
    <row r="722" spans="1:9" ht="30" x14ac:dyDescent="0.2">
      <c r="A722" s="52" t="s">
        <v>268</v>
      </c>
      <c r="B722" s="3" t="s">
        <v>798</v>
      </c>
      <c r="C722" s="26" t="s">
        <v>799</v>
      </c>
      <c r="D722" s="19" t="s">
        <v>11</v>
      </c>
      <c r="E722" s="67">
        <v>0</v>
      </c>
      <c r="F722" s="19" t="s">
        <v>11</v>
      </c>
      <c r="G722" s="19" t="s">
        <v>11</v>
      </c>
      <c r="H722" s="19" t="s">
        <v>11</v>
      </c>
      <c r="I722" s="53"/>
    </row>
    <row r="723" spans="1:9" ht="30" x14ac:dyDescent="0.2">
      <c r="A723" s="52" t="s">
        <v>269</v>
      </c>
      <c r="B723" s="58" t="s">
        <v>800</v>
      </c>
      <c r="C723" s="26" t="s">
        <v>801</v>
      </c>
      <c r="D723" s="19" t="s">
        <v>11</v>
      </c>
      <c r="E723" s="67">
        <v>0</v>
      </c>
      <c r="F723" s="19" t="s">
        <v>11</v>
      </c>
      <c r="G723" s="19" t="s">
        <v>11</v>
      </c>
      <c r="H723" s="19" t="s">
        <v>11</v>
      </c>
      <c r="I723" s="53"/>
    </row>
    <row r="724" spans="1:9" ht="30" x14ac:dyDescent="0.2">
      <c r="A724" s="52" t="s">
        <v>270</v>
      </c>
      <c r="B724" s="58" t="s">
        <v>802</v>
      </c>
      <c r="C724" s="26" t="s">
        <v>803</v>
      </c>
      <c r="D724" s="19" t="s">
        <v>11</v>
      </c>
      <c r="E724" s="67">
        <v>0</v>
      </c>
      <c r="F724" s="19" t="s">
        <v>11</v>
      </c>
      <c r="G724" s="19" t="s">
        <v>11</v>
      </c>
      <c r="H724" s="19" t="s">
        <v>11</v>
      </c>
      <c r="I724" s="53"/>
    </row>
    <row r="725" spans="1:9" ht="30" x14ac:dyDescent="0.2">
      <c r="A725" s="52" t="s">
        <v>271</v>
      </c>
      <c r="B725" s="58" t="s">
        <v>804</v>
      </c>
      <c r="C725" s="26" t="s">
        <v>805</v>
      </c>
      <c r="D725" s="19" t="s">
        <v>11</v>
      </c>
      <c r="E725" s="67">
        <v>0</v>
      </c>
      <c r="F725" s="19" t="s">
        <v>11</v>
      </c>
      <c r="G725" s="19" t="s">
        <v>11</v>
      </c>
      <c r="H725" s="19" t="s">
        <v>11</v>
      </c>
      <c r="I725" s="53"/>
    </row>
    <row r="726" spans="1:9" ht="30" x14ac:dyDescent="0.2">
      <c r="A726" s="52" t="s">
        <v>272</v>
      </c>
      <c r="B726" s="58" t="s">
        <v>806</v>
      </c>
      <c r="C726" s="26" t="s">
        <v>807</v>
      </c>
      <c r="D726" s="19" t="s">
        <v>11</v>
      </c>
      <c r="E726" s="67">
        <v>0</v>
      </c>
      <c r="F726" s="19" t="s">
        <v>11</v>
      </c>
      <c r="G726" s="19" t="s">
        <v>11</v>
      </c>
      <c r="H726" s="19" t="s">
        <v>11</v>
      </c>
      <c r="I726" s="53"/>
    </row>
    <row r="727" spans="1:9" ht="30" x14ac:dyDescent="0.2">
      <c r="A727" s="52" t="s">
        <v>273</v>
      </c>
      <c r="B727" s="58" t="s">
        <v>808</v>
      </c>
      <c r="C727" s="26" t="s">
        <v>809</v>
      </c>
      <c r="D727" s="19" t="s">
        <v>11</v>
      </c>
      <c r="E727" s="67">
        <v>0</v>
      </c>
      <c r="F727" s="19" t="s">
        <v>11</v>
      </c>
      <c r="G727" s="19" t="s">
        <v>11</v>
      </c>
      <c r="H727" s="19" t="s">
        <v>11</v>
      </c>
      <c r="I727" s="53"/>
    </row>
    <row r="728" spans="1:9" ht="30" x14ac:dyDescent="0.2">
      <c r="A728" s="52" t="s">
        <v>274</v>
      </c>
      <c r="B728" s="58" t="s">
        <v>810</v>
      </c>
      <c r="C728" s="26" t="s">
        <v>811</v>
      </c>
      <c r="D728" s="19" t="s">
        <v>11</v>
      </c>
      <c r="E728" s="67">
        <v>0</v>
      </c>
      <c r="F728" s="19" t="s">
        <v>11</v>
      </c>
      <c r="G728" s="19" t="s">
        <v>11</v>
      </c>
      <c r="H728" s="19" t="s">
        <v>11</v>
      </c>
      <c r="I728" s="53"/>
    </row>
    <row r="729" spans="1:9" ht="30" x14ac:dyDescent="0.2">
      <c r="A729" s="52" t="s">
        <v>275</v>
      </c>
      <c r="B729" s="58" t="s">
        <v>812</v>
      </c>
      <c r="C729" s="26" t="s">
        <v>813</v>
      </c>
      <c r="D729" s="19" t="s">
        <v>11</v>
      </c>
      <c r="E729" s="67">
        <v>0</v>
      </c>
      <c r="F729" s="19" t="s">
        <v>11</v>
      </c>
      <c r="G729" s="19" t="s">
        <v>11</v>
      </c>
      <c r="H729" s="19" t="s">
        <v>11</v>
      </c>
      <c r="I729" s="53"/>
    </row>
    <row r="730" spans="1:9" ht="30" x14ac:dyDescent="0.2">
      <c r="A730" s="52" t="s">
        <v>276</v>
      </c>
      <c r="B730" s="58" t="s">
        <v>814</v>
      </c>
      <c r="C730" s="26" t="s">
        <v>815</v>
      </c>
      <c r="D730" s="19" t="s">
        <v>11</v>
      </c>
      <c r="E730" s="67">
        <v>0</v>
      </c>
      <c r="F730" s="19" t="s">
        <v>11</v>
      </c>
      <c r="G730" s="19" t="s">
        <v>11</v>
      </c>
      <c r="H730" s="19" t="s">
        <v>11</v>
      </c>
      <c r="I730" s="53"/>
    </row>
    <row r="731" spans="1:9" ht="45" x14ac:dyDescent="0.2">
      <c r="A731" s="52" t="s">
        <v>277</v>
      </c>
      <c r="B731" s="58" t="s">
        <v>769</v>
      </c>
      <c r="C731" s="26" t="s">
        <v>816</v>
      </c>
      <c r="D731" s="19" t="s">
        <v>11</v>
      </c>
      <c r="E731" s="67">
        <v>0</v>
      </c>
      <c r="F731" s="19" t="s">
        <v>11</v>
      </c>
      <c r="G731" s="19" t="s">
        <v>11</v>
      </c>
      <c r="H731" s="19" t="s">
        <v>11</v>
      </c>
      <c r="I731" s="53"/>
    </row>
    <row r="732" spans="1:9" ht="45" x14ac:dyDescent="0.2">
      <c r="A732" s="52" t="s">
        <v>278</v>
      </c>
      <c r="B732" s="58" t="s">
        <v>937</v>
      </c>
      <c r="C732" s="26" t="s">
        <v>938</v>
      </c>
      <c r="D732" s="19" t="s">
        <v>11</v>
      </c>
      <c r="E732" s="67">
        <v>0</v>
      </c>
      <c r="F732" s="19" t="s">
        <v>11</v>
      </c>
      <c r="G732" s="19" t="s">
        <v>11</v>
      </c>
      <c r="H732" s="19" t="s">
        <v>11</v>
      </c>
      <c r="I732" s="53"/>
    </row>
    <row r="733" spans="1:9" ht="45" x14ac:dyDescent="0.2">
      <c r="A733" s="52" t="s">
        <v>279</v>
      </c>
      <c r="B733" s="58" t="s">
        <v>939</v>
      </c>
      <c r="C733" s="26" t="s">
        <v>940</v>
      </c>
      <c r="D733" s="19" t="s">
        <v>11</v>
      </c>
      <c r="E733" s="67">
        <v>6.7000000000000002E-3</v>
      </c>
      <c r="F733" s="19" t="s">
        <v>11</v>
      </c>
      <c r="G733" s="19" t="s">
        <v>11</v>
      </c>
      <c r="H733" s="19" t="s">
        <v>11</v>
      </c>
      <c r="I733" s="53"/>
    </row>
    <row r="734" spans="1:9" ht="30" x14ac:dyDescent="0.2">
      <c r="A734" s="52" t="s">
        <v>280</v>
      </c>
      <c r="B734" s="58" t="s">
        <v>2334</v>
      </c>
      <c r="C734" s="26" t="s">
        <v>2335</v>
      </c>
      <c r="D734" s="19" t="s">
        <v>11</v>
      </c>
      <c r="E734" s="67">
        <v>0</v>
      </c>
      <c r="F734" s="19" t="s">
        <v>11</v>
      </c>
      <c r="G734" s="19" t="s">
        <v>11</v>
      </c>
      <c r="H734" s="19" t="s">
        <v>11</v>
      </c>
      <c r="I734" s="53"/>
    </row>
    <row r="735" spans="1:9" ht="60" x14ac:dyDescent="0.2">
      <c r="A735" s="52" t="s">
        <v>281</v>
      </c>
      <c r="B735" s="58" t="s">
        <v>2352</v>
      </c>
      <c r="C735" s="26" t="s">
        <v>2351</v>
      </c>
      <c r="D735" s="68" t="s">
        <v>11</v>
      </c>
      <c r="E735" s="67">
        <v>0</v>
      </c>
      <c r="F735" s="68" t="s">
        <v>11</v>
      </c>
      <c r="G735" s="68" t="s">
        <v>11</v>
      </c>
      <c r="H735" s="68" t="s">
        <v>11</v>
      </c>
      <c r="I735" s="53"/>
    </row>
    <row r="736" spans="1:9" ht="75" x14ac:dyDescent="0.2">
      <c r="A736" s="52" t="s">
        <v>282</v>
      </c>
      <c r="B736" s="3" t="s">
        <v>2393</v>
      </c>
      <c r="C736" s="26" t="s">
        <v>2400</v>
      </c>
      <c r="D736" s="68" t="s">
        <v>11</v>
      </c>
      <c r="E736" s="67">
        <v>0</v>
      </c>
      <c r="F736" s="68" t="s">
        <v>11</v>
      </c>
      <c r="G736" s="68" t="s">
        <v>11</v>
      </c>
      <c r="H736" s="68" t="s">
        <v>11</v>
      </c>
      <c r="I736" s="53"/>
    </row>
    <row r="737" spans="1:9" ht="75" x14ac:dyDescent="0.2">
      <c r="A737" s="52" t="s">
        <v>283</v>
      </c>
      <c r="B737" s="3" t="s">
        <v>2394</v>
      </c>
      <c r="C737" s="26" t="s">
        <v>2401</v>
      </c>
      <c r="D737" s="68" t="s">
        <v>11</v>
      </c>
      <c r="E737" s="67">
        <v>0</v>
      </c>
      <c r="F737" s="68" t="s">
        <v>11</v>
      </c>
      <c r="G737" s="68" t="s">
        <v>11</v>
      </c>
      <c r="H737" s="68" t="s">
        <v>11</v>
      </c>
      <c r="I737" s="53"/>
    </row>
    <row r="738" spans="1:9" ht="45" x14ac:dyDescent="0.2">
      <c r="A738" s="52" t="s">
        <v>284</v>
      </c>
      <c r="B738" s="2" t="s">
        <v>2395</v>
      </c>
      <c r="C738" s="26" t="s">
        <v>2402</v>
      </c>
      <c r="D738" s="68" t="s">
        <v>11</v>
      </c>
      <c r="E738" s="67">
        <v>0</v>
      </c>
      <c r="F738" s="68" t="s">
        <v>11</v>
      </c>
      <c r="G738" s="68" t="s">
        <v>11</v>
      </c>
      <c r="H738" s="68" t="s">
        <v>11</v>
      </c>
      <c r="I738" s="53"/>
    </row>
    <row r="739" spans="1:9" ht="60" x14ac:dyDescent="0.2">
      <c r="A739" s="52" t="s">
        <v>285</v>
      </c>
      <c r="B739" s="2" t="s">
        <v>2396</v>
      </c>
      <c r="C739" s="26" t="s">
        <v>2403</v>
      </c>
      <c r="D739" s="68" t="s">
        <v>11</v>
      </c>
      <c r="E739" s="67">
        <v>0</v>
      </c>
      <c r="F739" s="68" t="s">
        <v>11</v>
      </c>
      <c r="G739" s="68" t="s">
        <v>11</v>
      </c>
      <c r="H739" s="68" t="s">
        <v>11</v>
      </c>
      <c r="I739" s="53"/>
    </row>
    <row r="740" spans="1:9" ht="45" x14ac:dyDescent="0.2">
      <c r="A740" s="52" t="s">
        <v>286</v>
      </c>
      <c r="B740" s="2" t="s">
        <v>2397</v>
      </c>
      <c r="C740" s="26" t="s">
        <v>2404</v>
      </c>
      <c r="D740" s="68" t="s">
        <v>11</v>
      </c>
      <c r="E740" s="67">
        <v>0</v>
      </c>
      <c r="F740" s="68" t="s">
        <v>11</v>
      </c>
      <c r="G740" s="68" t="s">
        <v>11</v>
      </c>
      <c r="H740" s="68" t="s">
        <v>11</v>
      </c>
      <c r="I740" s="53"/>
    </row>
    <row r="741" spans="1:9" ht="45" x14ac:dyDescent="0.2">
      <c r="A741" s="52" t="s">
        <v>287</v>
      </c>
      <c r="B741" s="4" t="s">
        <v>2398</v>
      </c>
      <c r="C741" s="26" t="s">
        <v>2405</v>
      </c>
      <c r="D741" s="68" t="s">
        <v>11</v>
      </c>
      <c r="E741" s="67">
        <v>0</v>
      </c>
      <c r="F741" s="68" t="s">
        <v>11</v>
      </c>
      <c r="G741" s="68" t="s">
        <v>11</v>
      </c>
      <c r="H741" s="68" t="s">
        <v>11</v>
      </c>
      <c r="I741" s="53"/>
    </row>
    <row r="742" spans="1:9" ht="30" x14ac:dyDescent="0.2">
      <c r="A742" s="52" t="s">
        <v>288</v>
      </c>
      <c r="B742" s="4" t="s">
        <v>2399</v>
      </c>
      <c r="C742" s="26" t="s">
        <v>2406</v>
      </c>
      <c r="D742" s="68" t="s">
        <v>11</v>
      </c>
      <c r="E742" s="67">
        <v>0</v>
      </c>
      <c r="F742" s="68" t="s">
        <v>11</v>
      </c>
      <c r="G742" s="68" t="s">
        <v>11</v>
      </c>
      <c r="H742" s="68" t="s">
        <v>11</v>
      </c>
      <c r="I742" s="53"/>
    </row>
    <row r="743" spans="1:9" ht="42.75" x14ac:dyDescent="0.2">
      <c r="A743" s="59" t="s">
        <v>289</v>
      </c>
      <c r="B743" s="18" t="s">
        <v>290</v>
      </c>
      <c r="C743" s="69"/>
      <c r="D743" s="19" t="s">
        <v>11</v>
      </c>
      <c r="E743" s="19" t="s">
        <v>11</v>
      </c>
      <c r="F743" s="19" t="s">
        <v>11</v>
      </c>
      <c r="G743" s="19" t="s">
        <v>11</v>
      </c>
      <c r="H743" s="19" t="s">
        <v>11</v>
      </c>
      <c r="I743" s="19"/>
    </row>
    <row r="744" spans="1:9" ht="42.75" x14ac:dyDescent="0.2">
      <c r="A744" s="59" t="s">
        <v>291</v>
      </c>
      <c r="B744" s="18" t="s">
        <v>292</v>
      </c>
      <c r="C744" s="60"/>
      <c r="D744" s="19" t="s">
        <v>11</v>
      </c>
      <c r="E744" s="19" t="s">
        <v>11</v>
      </c>
      <c r="F744" s="19" t="s">
        <v>11</v>
      </c>
      <c r="G744" s="19" t="s">
        <v>11</v>
      </c>
      <c r="H744" s="19" t="s">
        <v>11</v>
      </c>
      <c r="I744" s="19"/>
    </row>
    <row r="745" spans="1:9" ht="42.75" x14ac:dyDescent="0.2">
      <c r="A745" s="17" t="s">
        <v>293</v>
      </c>
      <c r="B745" s="18" t="s">
        <v>294</v>
      </c>
      <c r="C745" s="60"/>
      <c r="D745" s="19" t="s">
        <v>11</v>
      </c>
      <c r="E745" s="19" t="s">
        <v>11</v>
      </c>
      <c r="F745" s="19" t="s">
        <v>11</v>
      </c>
      <c r="G745" s="19" t="s">
        <v>11</v>
      </c>
      <c r="H745" s="19" t="s">
        <v>11</v>
      </c>
      <c r="I745" s="19"/>
    </row>
    <row r="746" spans="1:9" ht="45" x14ac:dyDescent="0.2">
      <c r="A746" s="52" t="s">
        <v>817</v>
      </c>
      <c r="B746" s="62" t="s">
        <v>916</v>
      </c>
      <c r="C746" s="26" t="s">
        <v>818</v>
      </c>
      <c r="D746" s="19" t="s">
        <v>11</v>
      </c>
      <c r="E746" s="19" t="s">
        <v>11</v>
      </c>
      <c r="F746" s="19" t="s">
        <v>11</v>
      </c>
      <c r="G746" s="19" t="s">
        <v>11</v>
      </c>
      <c r="H746" s="19" t="s">
        <v>11</v>
      </c>
      <c r="I746" s="19"/>
    </row>
    <row r="747" spans="1:9" ht="45" x14ac:dyDescent="0.2">
      <c r="A747" s="52" t="s">
        <v>819</v>
      </c>
      <c r="B747" s="3" t="s">
        <v>820</v>
      </c>
      <c r="C747" s="26" t="s">
        <v>821</v>
      </c>
      <c r="D747" s="19" t="s">
        <v>11</v>
      </c>
      <c r="E747" s="19" t="s">
        <v>11</v>
      </c>
      <c r="F747" s="19" t="s">
        <v>11</v>
      </c>
      <c r="G747" s="19" t="s">
        <v>11</v>
      </c>
      <c r="H747" s="19" t="s">
        <v>11</v>
      </c>
      <c r="I747" s="19"/>
    </row>
    <row r="748" spans="1:9" ht="45" x14ac:dyDescent="0.2">
      <c r="A748" s="52" t="s">
        <v>822</v>
      </c>
      <c r="B748" s="3" t="s">
        <v>823</v>
      </c>
      <c r="C748" s="26" t="s">
        <v>824</v>
      </c>
      <c r="D748" s="19" t="s">
        <v>11</v>
      </c>
      <c r="E748" s="19" t="s">
        <v>11</v>
      </c>
      <c r="F748" s="19" t="s">
        <v>11</v>
      </c>
      <c r="G748" s="19" t="s">
        <v>11</v>
      </c>
      <c r="H748" s="19" t="s">
        <v>11</v>
      </c>
      <c r="I748" s="19"/>
    </row>
    <row r="749" spans="1:9" ht="45" x14ac:dyDescent="0.2">
      <c r="A749" s="52" t="s">
        <v>2407</v>
      </c>
      <c r="B749" s="3" t="s">
        <v>820</v>
      </c>
      <c r="C749" s="26" t="s">
        <v>828</v>
      </c>
      <c r="D749" s="19" t="s">
        <v>11</v>
      </c>
      <c r="E749" s="19" t="s">
        <v>11</v>
      </c>
      <c r="F749" s="19" t="s">
        <v>11</v>
      </c>
      <c r="G749" s="19" t="s">
        <v>11</v>
      </c>
      <c r="H749" s="19" t="s">
        <v>11</v>
      </c>
      <c r="I749" s="19"/>
    </row>
    <row r="750" spans="1:9" ht="45" x14ac:dyDescent="0.2">
      <c r="A750" s="52" t="s">
        <v>2408</v>
      </c>
      <c r="B750" s="3" t="s">
        <v>823</v>
      </c>
      <c r="C750" s="26" t="s">
        <v>830</v>
      </c>
      <c r="D750" s="19" t="s">
        <v>11</v>
      </c>
      <c r="E750" s="19" t="s">
        <v>11</v>
      </c>
      <c r="F750" s="19" t="s">
        <v>11</v>
      </c>
      <c r="G750" s="19" t="s">
        <v>11</v>
      </c>
      <c r="H750" s="19" t="s">
        <v>11</v>
      </c>
      <c r="I750" s="19"/>
    </row>
    <row r="751" spans="1:9" ht="45" x14ac:dyDescent="0.2">
      <c r="A751" s="52" t="s">
        <v>825</v>
      </c>
      <c r="B751" s="3" t="s">
        <v>820</v>
      </c>
      <c r="C751" s="26" t="s">
        <v>832</v>
      </c>
      <c r="D751" s="19" t="s">
        <v>11</v>
      </c>
      <c r="E751" s="19" t="s">
        <v>11</v>
      </c>
      <c r="F751" s="19" t="s">
        <v>11</v>
      </c>
      <c r="G751" s="19" t="s">
        <v>11</v>
      </c>
      <c r="H751" s="19" t="s">
        <v>11</v>
      </c>
      <c r="I751" s="19"/>
    </row>
    <row r="752" spans="1:9" ht="45" x14ac:dyDescent="0.2">
      <c r="A752" s="52" t="s">
        <v>826</v>
      </c>
      <c r="B752" s="3" t="s">
        <v>823</v>
      </c>
      <c r="C752" s="26" t="s">
        <v>833</v>
      </c>
      <c r="D752" s="19" t="s">
        <v>11</v>
      </c>
      <c r="E752" s="19" t="s">
        <v>11</v>
      </c>
      <c r="F752" s="19" t="s">
        <v>11</v>
      </c>
      <c r="G752" s="19" t="s">
        <v>11</v>
      </c>
      <c r="H752" s="19" t="s">
        <v>11</v>
      </c>
      <c r="I752" s="19"/>
    </row>
    <row r="753" spans="1:9" ht="45" x14ac:dyDescent="0.2">
      <c r="A753" s="52" t="s">
        <v>827</v>
      </c>
      <c r="B753" s="3" t="s">
        <v>965</v>
      </c>
      <c r="C753" s="26" t="s">
        <v>966</v>
      </c>
      <c r="D753" s="19" t="s">
        <v>11</v>
      </c>
      <c r="E753" s="19" t="s">
        <v>11</v>
      </c>
      <c r="F753" s="19" t="s">
        <v>11</v>
      </c>
      <c r="G753" s="19" t="s">
        <v>11</v>
      </c>
      <c r="H753" s="19" t="s">
        <v>11</v>
      </c>
      <c r="I753" s="19"/>
    </row>
    <row r="754" spans="1:9" ht="45" x14ac:dyDescent="0.2">
      <c r="A754" s="52" t="s">
        <v>829</v>
      </c>
      <c r="B754" s="3" t="s">
        <v>967</v>
      </c>
      <c r="C754" s="26" t="s">
        <v>968</v>
      </c>
      <c r="D754" s="19" t="s">
        <v>11</v>
      </c>
      <c r="E754" s="19" t="s">
        <v>11</v>
      </c>
      <c r="F754" s="19" t="s">
        <v>11</v>
      </c>
      <c r="G754" s="19" t="s">
        <v>11</v>
      </c>
      <c r="H754" s="19" t="s">
        <v>11</v>
      </c>
      <c r="I754" s="19"/>
    </row>
    <row r="755" spans="1:9" ht="30" x14ac:dyDescent="0.2">
      <c r="A755" s="52" t="s">
        <v>831</v>
      </c>
      <c r="B755" s="70" t="s">
        <v>2336</v>
      </c>
      <c r="C755" s="26" t="s">
        <v>2337</v>
      </c>
      <c r="D755" s="19" t="s">
        <v>11</v>
      </c>
      <c r="E755" s="19" t="s">
        <v>11</v>
      </c>
      <c r="F755" s="19" t="s">
        <v>11</v>
      </c>
      <c r="G755" s="19" t="s">
        <v>11</v>
      </c>
      <c r="H755" s="19" t="s">
        <v>11</v>
      </c>
      <c r="I755" s="19"/>
    </row>
    <row r="756" spans="1:9" ht="28.5" x14ac:dyDescent="0.2">
      <c r="A756" s="59" t="s">
        <v>295</v>
      </c>
      <c r="B756" s="71" t="s">
        <v>296</v>
      </c>
      <c r="C756" s="69"/>
      <c r="D756" s="19" t="s">
        <v>11</v>
      </c>
      <c r="E756" s="19" t="s">
        <v>11</v>
      </c>
      <c r="F756" s="19" t="s">
        <v>11</v>
      </c>
      <c r="G756" s="19" t="s">
        <v>11</v>
      </c>
      <c r="H756" s="19" t="s">
        <v>11</v>
      </c>
      <c r="I756" s="19"/>
    </row>
    <row r="757" spans="1:9" ht="30" x14ac:dyDescent="0.2">
      <c r="A757" s="52" t="s">
        <v>297</v>
      </c>
      <c r="B757" s="3" t="s">
        <v>834</v>
      </c>
      <c r="C757" s="26" t="s">
        <v>835</v>
      </c>
      <c r="D757" s="19" t="s">
        <v>11</v>
      </c>
      <c r="E757" s="19" t="s">
        <v>11</v>
      </c>
      <c r="F757" s="19" t="s">
        <v>11</v>
      </c>
      <c r="G757" s="19" t="s">
        <v>11</v>
      </c>
      <c r="H757" s="19" t="s">
        <v>11</v>
      </c>
      <c r="I757" s="19"/>
    </row>
    <row r="758" spans="1:9" ht="30" x14ac:dyDescent="0.2">
      <c r="A758" s="52" t="s">
        <v>298</v>
      </c>
      <c r="B758" s="3" t="s">
        <v>836</v>
      </c>
      <c r="C758" s="26" t="s">
        <v>837</v>
      </c>
      <c r="D758" s="19" t="s">
        <v>11</v>
      </c>
      <c r="E758" s="19" t="s">
        <v>11</v>
      </c>
      <c r="F758" s="19" t="s">
        <v>11</v>
      </c>
      <c r="G758" s="19" t="s">
        <v>11</v>
      </c>
      <c r="H758" s="19" t="s">
        <v>11</v>
      </c>
      <c r="I758" s="19"/>
    </row>
    <row r="759" spans="1:9" ht="60" x14ac:dyDescent="0.2">
      <c r="A759" s="52" t="s">
        <v>299</v>
      </c>
      <c r="B759" s="3" t="s">
        <v>838</v>
      </c>
      <c r="C759" s="26" t="s">
        <v>839</v>
      </c>
      <c r="D759" s="19" t="s">
        <v>11</v>
      </c>
      <c r="E759" s="19" t="s">
        <v>11</v>
      </c>
      <c r="F759" s="19" t="s">
        <v>11</v>
      </c>
      <c r="G759" s="19" t="s">
        <v>11</v>
      </c>
      <c r="H759" s="19" t="s">
        <v>11</v>
      </c>
      <c r="I759" s="19"/>
    </row>
    <row r="760" spans="1:9" ht="30" x14ac:dyDescent="0.2">
      <c r="A760" s="52" t="s">
        <v>300</v>
      </c>
      <c r="B760" s="3" t="s">
        <v>840</v>
      </c>
      <c r="C760" s="26" t="s">
        <v>841</v>
      </c>
      <c r="D760" s="19" t="s">
        <v>11</v>
      </c>
      <c r="E760" s="19" t="s">
        <v>11</v>
      </c>
      <c r="F760" s="19" t="s">
        <v>11</v>
      </c>
      <c r="G760" s="19" t="s">
        <v>11</v>
      </c>
      <c r="H760" s="19" t="s">
        <v>11</v>
      </c>
      <c r="I760" s="19"/>
    </row>
    <row r="761" spans="1:9" ht="30" x14ac:dyDescent="0.2">
      <c r="A761" s="52" t="s">
        <v>2409</v>
      </c>
      <c r="B761" s="3" t="s">
        <v>842</v>
      </c>
      <c r="C761" s="26" t="s">
        <v>843</v>
      </c>
      <c r="D761" s="19" t="s">
        <v>11</v>
      </c>
      <c r="E761" s="19" t="s">
        <v>11</v>
      </c>
      <c r="F761" s="19" t="s">
        <v>11</v>
      </c>
      <c r="G761" s="19" t="s">
        <v>11</v>
      </c>
      <c r="H761" s="19" t="s">
        <v>11</v>
      </c>
      <c r="I761" s="19"/>
    </row>
    <row r="762" spans="1:9" ht="30" x14ac:dyDescent="0.2">
      <c r="A762" s="52" t="s">
        <v>2410</v>
      </c>
      <c r="B762" s="3" t="s">
        <v>844</v>
      </c>
      <c r="C762" s="26" t="s">
        <v>845</v>
      </c>
      <c r="D762" s="19" t="s">
        <v>11</v>
      </c>
      <c r="E762" s="19" t="s">
        <v>11</v>
      </c>
      <c r="F762" s="19" t="s">
        <v>11</v>
      </c>
      <c r="G762" s="19" t="s">
        <v>11</v>
      </c>
      <c r="H762" s="19" t="s">
        <v>11</v>
      </c>
      <c r="I762" s="19"/>
    </row>
    <row r="763" spans="1:9" ht="30" x14ac:dyDescent="0.2">
      <c r="A763" s="52" t="s">
        <v>301</v>
      </c>
      <c r="B763" s="3" t="s">
        <v>846</v>
      </c>
      <c r="C763" s="26" t="s">
        <v>847</v>
      </c>
      <c r="D763" s="19" t="s">
        <v>11</v>
      </c>
      <c r="E763" s="19" t="s">
        <v>11</v>
      </c>
      <c r="F763" s="19" t="s">
        <v>11</v>
      </c>
      <c r="G763" s="19" t="s">
        <v>11</v>
      </c>
      <c r="H763" s="19" t="s">
        <v>11</v>
      </c>
      <c r="I763" s="19"/>
    </row>
    <row r="764" spans="1:9" ht="30" x14ac:dyDescent="0.2">
      <c r="A764" s="52" t="s">
        <v>302</v>
      </c>
      <c r="B764" s="3" t="s">
        <v>848</v>
      </c>
      <c r="C764" s="26" t="s">
        <v>849</v>
      </c>
      <c r="D764" s="19" t="s">
        <v>11</v>
      </c>
      <c r="E764" s="19" t="s">
        <v>11</v>
      </c>
      <c r="F764" s="19" t="s">
        <v>11</v>
      </c>
      <c r="G764" s="19" t="s">
        <v>11</v>
      </c>
      <c r="H764" s="19" t="s">
        <v>11</v>
      </c>
      <c r="I764" s="19"/>
    </row>
    <row r="765" spans="1:9" ht="60" x14ac:dyDescent="0.2">
      <c r="A765" s="52" t="s">
        <v>303</v>
      </c>
      <c r="B765" s="3" t="s">
        <v>850</v>
      </c>
      <c r="C765" s="26" t="s">
        <v>851</v>
      </c>
      <c r="D765" s="19" t="s">
        <v>11</v>
      </c>
      <c r="E765" s="19" t="s">
        <v>11</v>
      </c>
      <c r="F765" s="19" t="s">
        <v>11</v>
      </c>
      <c r="G765" s="19" t="s">
        <v>11</v>
      </c>
      <c r="H765" s="19" t="s">
        <v>11</v>
      </c>
      <c r="I765" s="19"/>
    </row>
    <row r="766" spans="1:9" ht="60" x14ac:dyDescent="0.2">
      <c r="A766" s="52" t="s">
        <v>2411</v>
      </c>
      <c r="B766" s="3" t="s">
        <v>852</v>
      </c>
      <c r="C766" s="26" t="s">
        <v>853</v>
      </c>
      <c r="D766" s="19" t="s">
        <v>11</v>
      </c>
      <c r="E766" s="19" t="s">
        <v>11</v>
      </c>
      <c r="F766" s="19" t="s">
        <v>11</v>
      </c>
      <c r="G766" s="19" t="s">
        <v>11</v>
      </c>
      <c r="H766" s="19" t="s">
        <v>11</v>
      </c>
      <c r="I766" s="19"/>
    </row>
    <row r="767" spans="1:9" ht="30" x14ac:dyDescent="0.2">
      <c r="A767" s="52" t="s">
        <v>2412</v>
      </c>
      <c r="B767" s="3" t="s">
        <v>854</v>
      </c>
      <c r="C767" s="26" t="s">
        <v>855</v>
      </c>
      <c r="D767" s="19" t="s">
        <v>11</v>
      </c>
      <c r="E767" s="19" t="s">
        <v>11</v>
      </c>
      <c r="F767" s="19" t="s">
        <v>11</v>
      </c>
      <c r="G767" s="19" t="s">
        <v>11</v>
      </c>
      <c r="H767" s="19" t="s">
        <v>11</v>
      </c>
      <c r="I767" s="19"/>
    </row>
    <row r="768" spans="1:9" ht="30" x14ac:dyDescent="0.2">
      <c r="A768" s="52" t="s">
        <v>2413</v>
      </c>
      <c r="B768" s="58" t="s">
        <v>856</v>
      </c>
      <c r="C768" s="26" t="s">
        <v>857</v>
      </c>
      <c r="D768" s="19" t="s">
        <v>11</v>
      </c>
      <c r="E768" s="19" t="s">
        <v>11</v>
      </c>
      <c r="F768" s="19" t="s">
        <v>11</v>
      </c>
      <c r="G768" s="19" t="s">
        <v>11</v>
      </c>
      <c r="H768" s="19" t="s">
        <v>11</v>
      </c>
      <c r="I768" s="19"/>
    </row>
    <row r="769" spans="1:9" ht="60" x14ac:dyDescent="0.2">
      <c r="A769" s="52" t="s">
        <v>304</v>
      </c>
      <c r="B769" s="58" t="s">
        <v>858</v>
      </c>
      <c r="C769" s="26" t="s">
        <v>859</v>
      </c>
      <c r="D769" s="19" t="s">
        <v>11</v>
      </c>
      <c r="E769" s="19" t="s">
        <v>11</v>
      </c>
      <c r="F769" s="19" t="s">
        <v>11</v>
      </c>
      <c r="G769" s="19" t="s">
        <v>11</v>
      </c>
      <c r="H769" s="19" t="s">
        <v>11</v>
      </c>
      <c r="I769" s="19"/>
    </row>
    <row r="770" spans="1:9" ht="30" x14ac:dyDescent="0.2">
      <c r="A770" s="52" t="s">
        <v>305</v>
      </c>
      <c r="B770" s="58" t="s">
        <v>854</v>
      </c>
      <c r="C770" s="26" t="s">
        <v>860</v>
      </c>
      <c r="D770" s="19" t="s">
        <v>11</v>
      </c>
      <c r="E770" s="19" t="s">
        <v>11</v>
      </c>
      <c r="F770" s="19" t="s">
        <v>11</v>
      </c>
      <c r="G770" s="19" t="s">
        <v>11</v>
      </c>
      <c r="H770" s="19" t="s">
        <v>11</v>
      </c>
      <c r="I770" s="19"/>
    </row>
    <row r="771" spans="1:9" ht="45" x14ac:dyDescent="0.2">
      <c r="A771" s="52" t="s">
        <v>306</v>
      </c>
      <c r="B771" s="3" t="s">
        <v>861</v>
      </c>
      <c r="C771" s="26" t="s">
        <v>862</v>
      </c>
      <c r="D771" s="19" t="s">
        <v>11</v>
      </c>
      <c r="E771" s="19" t="s">
        <v>11</v>
      </c>
      <c r="F771" s="19" t="s">
        <v>11</v>
      </c>
      <c r="G771" s="19" t="s">
        <v>11</v>
      </c>
      <c r="H771" s="19" t="s">
        <v>11</v>
      </c>
      <c r="I771" s="19"/>
    </row>
    <row r="772" spans="1:9" ht="15" x14ac:dyDescent="0.2">
      <c r="A772" s="52" t="s">
        <v>307</v>
      </c>
      <c r="B772" s="3" t="s">
        <v>917</v>
      </c>
      <c r="C772" s="26" t="s">
        <v>863</v>
      </c>
      <c r="D772" s="19" t="s">
        <v>11</v>
      </c>
      <c r="E772" s="19" t="s">
        <v>11</v>
      </c>
      <c r="F772" s="19" t="s">
        <v>11</v>
      </c>
      <c r="G772" s="19" t="s">
        <v>11</v>
      </c>
      <c r="H772" s="19" t="s">
        <v>11</v>
      </c>
      <c r="I772" s="19"/>
    </row>
    <row r="773" spans="1:9" ht="45" x14ac:dyDescent="0.2">
      <c r="A773" s="52" t="s">
        <v>308</v>
      </c>
      <c r="B773" s="3" t="s">
        <v>918</v>
      </c>
      <c r="C773" s="26" t="s">
        <v>865</v>
      </c>
      <c r="D773" s="19" t="s">
        <v>11</v>
      </c>
      <c r="E773" s="19" t="s">
        <v>11</v>
      </c>
      <c r="F773" s="19" t="s">
        <v>11</v>
      </c>
      <c r="G773" s="19" t="s">
        <v>11</v>
      </c>
      <c r="H773" s="19" t="s">
        <v>11</v>
      </c>
      <c r="I773" s="19"/>
    </row>
    <row r="774" spans="1:9" ht="45" x14ac:dyDescent="0.2">
      <c r="A774" s="52" t="s">
        <v>309</v>
      </c>
      <c r="B774" s="3" t="s">
        <v>866</v>
      </c>
      <c r="C774" s="26" t="s">
        <v>867</v>
      </c>
      <c r="D774" s="19" t="s">
        <v>11</v>
      </c>
      <c r="E774" s="19" t="s">
        <v>11</v>
      </c>
      <c r="F774" s="19" t="s">
        <v>11</v>
      </c>
      <c r="G774" s="19" t="s">
        <v>11</v>
      </c>
      <c r="H774" s="19" t="s">
        <v>11</v>
      </c>
      <c r="I774" s="19"/>
    </row>
    <row r="775" spans="1:9" ht="45" x14ac:dyDescent="0.2">
      <c r="A775" s="52" t="s">
        <v>310</v>
      </c>
      <c r="B775" s="3" t="s">
        <v>868</v>
      </c>
      <c r="C775" s="26" t="s">
        <v>869</v>
      </c>
      <c r="D775" s="19" t="s">
        <v>11</v>
      </c>
      <c r="E775" s="19" t="s">
        <v>11</v>
      </c>
      <c r="F775" s="19" t="s">
        <v>11</v>
      </c>
      <c r="G775" s="19" t="s">
        <v>11</v>
      </c>
      <c r="H775" s="19" t="s">
        <v>11</v>
      </c>
      <c r="I775" s="19"/>
    </row>
    <row r="776" spans="1:9" ht="15" x14ac:dyDescent="0.2">
      <c r="A776" s="52" t="s">
        <v>311</v>
      </c>
      <c r="B776" s="3" t="s">
        <v>870</v>
      </c>
      <c r="C776" s="26" t="s">
        <v>871</v>
      </c>
      <c r="D776" s="19" t="s">
        <v>11</v>
      </c>
      <c r="E776" s="19" t="s">
        <v>11</v>
      </c>
      <c r="F776" s="19" t="s">
        <v>11</v>
      </c>
      <c r="G776" s="19" t="s">
        <v>11</v>
      </c>
      <c r="H776" s="19" t="s">
        <v>11</v>
      </c>
      <c r="I776" s="19"/>
    </row>
    <row r="777" spans="1:9" ht="45" x14ac:dyDescent="0.2">
      <c r="A777" s="52" t="s">
        <v>312</v>
      </c>
      <c r="B777" s="3" t="s">
        <v>872</v>
      </c>
      <c r="C777" s="26" t="s">
        <v>873</v>
      </c>
      <c r="D777" s="19" t="s">
        <v>11</v>
      </c>
      <c r="E777" s="19" t="s">
        <v>11</v>
      </c>
      <c r="F777" s="19" t="s">
        <v>11</v>
      </c>
      <c r="G777" s="19" t="s">
        <v>11</v>
      </c>
      <c r="H777" s="19" t="s">
        <v>11</v>
      </c>
      <c r="I777" s="19"/>
    </row>
    <row r="778" spans="1:9" ht="45" x14ac:dyDescent="0.2">
      <c r="A778" s="52" t="s">
        <v>313</v>
      </c>
      <c r="B778" s="3" t="s">
        <v>874</v>
      </c>
      <c r="C778" s="26" t="s">
        <v>875</v>
      </c>
      <c r="D778" s="19" t="s">
        <v>11</v>
      </c>
      <c r="E778" s="19" t="s">
        <v>11</v>
      </c>
      <c r="F778" s="19" t="s">
        <v>11</v>
      </c>
      <c r="G778" s="19" t="s">
        <v>11</v>
      </c>
      <c r="H778" s="19" t="s">
        <v>11</v>
      </c>
      <c r="I778" s="19"/>
    </row>
    <row r="779" spans="1:9" ht="30" x14ac:dyDescent="0.2">
      <c r="A779" s="52" t="s">
        <v>314</v>
      </c>
      <c r="B779" s="3" t="s">
        <v>876</v>
      </c>
      <c r="C779" s="26" t="s">
        <v>877</v>
      </c>
      <c r="D779" s="19" t="s">
        <v>11</v>
      </c>
      <c r="E779" s="19" t="s">
        <v>11</v>
      </c>
      <c r="F779" s="19" t="s">
        <v>11</v>
      </c>
      <c r="G779" s="19" t="s">
        <v>11</v>
      </c>
      <c r="H779" s="19" t="s">
        <v>11</v>
      </c>
      <c r="I779" s="19"/>
    </row>
    <row r="780" spans="1:9" ht="15" x14ac:dyDescent="0.2">
      <c r="A780" s="52" t="s">
        <v>315</v>
      </c>
      <c r="B780" s="3" t="s">
        <v>864</v>
      </c>
      <c r="C780" s="26" t="s">
        <v>878</v>
      </c>
      <c r="D780" s="19" t="s">
        <v>11</v>
      </c>
      <c r="E780" s="19" t="s">
        <v>11</v>
      </c>
      <c r="F780" s="19" t="s">
        <v>11</v>
      </c>
      <c r="G780" s="19" t="s">
        <v>11</v>
      </c>
      <c r="H780" s="19" t="s">
        <v>11</v>
      </c>
      <c r="I780" s="19"/>
    </row>
    <row r="781" spans="1:9" ht="15" x14ac:dyDescent="0.2">
      <c r="A781" s="52" t="s">
        <v>316</v>
      </c>
      <c r="B781" s="58" t="s">
        <v>879</v>
      </c>
      <c r="C781" s="26" t="s">
        <v>880</v>
      </c>
      <c r="D781" s="19" t="s">
        <v>11</v>
      </c>
      <c r="E781" s="19" t="s">
        <v>11</v>
      </c>
      <c r="F781" s="19" t="s">
        <v>11</v>
      </c>
      <c r="G781" s="19" t="s">
        <v>11</v>
      </c>
      <c r="H781" s="19" t="s">
        <v>11</v>
      </c>
      <c r="I781" s="19"/>
    </row>
    <row r="782" spans="1:9" ht="30" x14ac:dyDescent="0.2">
      <c r="A782" s="52" t="s">
        <v>317</v>
      </c>
      <c r="B782" s="58" t="s">
        <v>881</v>
      </c>
      <c r="C782" s="26" t="s">
        <v>882</v>
      </c>
      <c r="D782" s="19" t="s">
        <v>11</v>
      </c>
      <c r="E782" s="19" t="s">
        <v>11</v>
      </c>
      <c r="F782" s="19" t="s">
        <v>11</v>
      </c>
      <c r="G782" s="19" t="s">
        <v>11</v>
      </c>
      <c r="H782" s="19" t="s">
        <v>11</v>
      </c>
      <c r="I782" s="19"/>
    </row>
    <row r="783" spans="1:9" ht="15" x14ac:dyDescent="0.2">
      <c r="A783" s="52" t="s">
        <v>2414</v>
      </c>
      <c r="B783" s="58" t="s">
        <v>883</v>
      </c>
      <c r="C783" s="26" t="s">
        <v>884</v>
      </c>
      <c r="D783" s="19" t="s">
        <v>11</v>
      </c>
      <c r="E783" s="19" t="s">
        <v>11</v>
      </c>
      <c r="F783" s="19" t="s">
        <v>11</v>
      </c>
      <c r="G783" s="19" t="s">
        <v>11</v>
      </c>
      <c r="H783" s="19" t="s">
        <v>11</v>
      </c>
      <c r="I783" s="19"/>
    </row>
    <row r="784" spans="1:9" ht="45" x14ac:dyDescent="0.2">
      <c r="A784" s="52" t="s">
        <v>2415</v>
      </c>
      <c r="B784" s="58" t="s">
        <v>885</v>
      </c>
      <c r="C784" s="26" t="s">
        <v>886</v>
      </c>
      <c r="D784" s="19" t="s">
        <v>11</v>
      </c>
      <c r="E784" s="19" t="s">
        <v>11</v>
      </c>
      <c r="F784" s="19" t="s">
        <v>11</v>
      </c>
      <c r="G784" s="19" t="s">
        <v>11</v>
      </c>
      <c r="H784" s="19" t="s">
        <v>11</v>
      </c>
      <c r="I784" s="19"/>
    </row>
    <row r="785" spans="1:9" ht="45" x14ac:dyDescent="0.2">
      <c r="A785" s="52" t="s">
        <v>318</v>
      </c>
      <c r="B785" s="58" t="s">
        <v>887</v>
      </c>
      <c r="C785" s="26" t="s">
        <v>888</v>
      </c>
      <c r="D785" s="19" t="s">
        <v>11</v>
      </c>
      <c r="E785" s="19" t="s">
        <v>11</v>
      </c>
      <c r="F785" s="19" t="s">
        <v>11</v>
      </c>
      <c r="G785" s="19" t="s">
        <v>11</v>
      </c>
      <c r="H785" s="19" t="s">
        <v>11</v>
      </c>
      <c r="I785" s="19"/>
    </row>
    <row r="786" spans="1:9" ht="60" x14ac:dyDescent="0.2">
      <c r="A786" s="52" t="s">
        <v>319</v>
      </c>
      <c r="B786" s="3" t="s">
        <v>889</v>
      </c>
      <c r="C786" s="26" t="s">
        <v>890</v>
      </c>
      <c r="D786" s="19" t="s">
        <v>11</v>
      </c>
      <c r="E786" s="19" t="s">
        <v>11</v>
      </c>
      <c r="F786" s="19" t="s">
        <v>11</v>
      </c>
      <c r="G786" s="19" t="s">
        <v>11</v>
      </c>
      <c r="H786" s="19" t="s">
        <v>11</v>
      </c>
      <c r="I786" s="19"/>
    </row>
    <row r="787" spans="1:9" ht="60" x14ac:dyDescent="0.2">
      <c r="A787" s="52" t="s">
        <v>2416</v>
      </c>
      <c r="B787" s="3" t="s">
        <v>891</v>
      </c>
      <c r="C787" s="26" t="s">
        <v>892</v>
      </c>
      <c r="D787" s="19" t="s">
        <v>11</v>
      </c>
      <c r="E787" s="19" t="s">
        <v>11</v>
      </c>
      <c r="F787" s="19" t="s">
        <v>11</v>
      </c>
      <c r="G787" s="19" t="s">
        <v>11</v>
      </c>
      <c r="H787" s="19" t="s">
        <v>11</v>
      </c>
      <c r="I787" s="19"/>
    </row>
    <row r="788" spans="1:9" ht="45" x14ac:dyDescent="0.2">
      <c r="A788" s="52" t="s">
        <v>320</v>
      </c>
      <c r="B788" s="3" t="s">
        <v>893</v>
      </c>
      <c r="C788" s="26" t="s">
        <v>894</v>
      </c>
      <c r="D788" s="19" t="s">
        <v>11</v>
      </c>
      <c r="E788" s="19" t="s">
        <v>11</v>
      </c>
      <c r="F788" s="19" t="s">
        <v>11</v>
      </c>
      <c r="G788" s="19" t="s">
        <v>11</v>
      </c>
      <c r="H788" s="19" t="s">
        <v>11</v>
      </c>
      <c r="I788" s="19"/>
    </row>
    <row r="789" spans="1:9" ht="45" x14ac:dyDescent="0.2">
      <c r="A789" s="52" t="s">
        <v>2417</v>
      </c>
      <c r="B789" s="3" t="s">
        <v>895</v>
      </c>
      <c r="C789" s="26" t="s">
        <v>896</v>
      </c>
      <c r="D789" s="19" t="s">
        <v>11</v>
      </c>
      <c r="E789" s="19" t="s">
        <v>11</v>
      </c>
      <c r="F789" s="19" t="s">
        <v>11</v>
      </c>
      <c r="G789" s="19" t="s">
        <v>11</v>
      </c>
      <c r="H789" s="19" t="s">
        <v>11</v>
      </c>
      <c r="I789" s="19"/>
    </row>
    <row r="790" spans="1:9" ht="45" x14ac:dyDescent="0.2">
      <c r="A790" s="52" t="s">
        <v>321</v>
      </c>
      <c r="B790" s="3" t="s">
        <v>897</v>
      </c>
      <c r="C790" s="26" t="s">
        <v>898</v>
      </c>
      <c r="D790" s="19" t="s">
        <v>11</v>
      </c>
      <c r="E790" s="19" t="s">
        <v>11</v>
      </c>
      <c r="F790" s="19" t="s">
        <v>11</v>
      </c>
      <c r="G790" s="19" t="s">
        <v>11</v>
      </c>
      <c r="H790" s="19" t="s">
        <v>11</v>
      </c>
      <c r="I790" s="19"/>
    </row>
    <row r="791" spans="1:9" ht="60" x14ac:dyDescent="0.2">
      <c r="A791" s="52" t="s">
        <v>322</v>
      </c>
      <c r="B791" s="3" t="s">
        <v>889</v>
      </c>
      <c r="C791" s="26" t="s">
        <v>900</v>
      </c>
      <c r="D791" s="19" t="s">
        <v>11</v>
      </c>
      <c r="E791" s="19" t="s">
        <v>11</v>
      </c>
      <c r="F791" s="19" t="s">
        <v>11</v>
      </c>
      <c r="G791" s="19" t="s">
        <v>11</v>
      </c>
      <c r="H791" s="19" t="s">
        <v>11</v>
      </c>
      <c r="I791" s="19"/>
    </row>
    <row r="792" spans="1:9" ht="60" x14ac:dyDescent="0.2">
      <c r="A792" s="52" t="s">
        <v>323</v>
      </c>
      <c r="B792" s="3" t="s">
        <v>891</v>
      </c>
      <c r="C792" s="26" t="s">
        <v>901</v>
      </c>
      <c r="D792" s="19" t="s">
        <v>11</v>
      </c>
      <c r="E792" s="19" t="s">
        <v>11</v>
      </c>
      <c r="F792" s="19" t="s">
        <v>11</v>
      </c>
      <c r="G792" s="19" t="s">
        <v>11</v>
      </c>
      <c r="H792" s="19" t="s">
        <v>11</v>
      </c>
      <c r="I792" s="19"/>
    </row>
    <row r="793" spans="1:9" ht="45" x14ac:dyDescent="0.2">
      <c r="A793" s="52" t="s">
        <v>324</v>
      </c>
      <c r="B793" s="3" t="s">
        <v>893</v>
      </c>
      <c r="C793" s="26" t="s">
        <v>902</v>
      </c>
      <c r="D793" s="19" t="s">
        <v>11</v>
      </c>
      <c r="E793" s="19" t="s">
        <v>11</v>
      </c>
      <c r="F793" s="19" t="s">
        <v>11</v>
      </c>
      <c r="G793" s="19" t="s">
        <v>11</v>
      </c>
      <c r="H793" s="19" t="s">
        <v>11</v>
      </c>
      <c r="I793" s="19"/>
    </row>
    <row r="794" spans="1:9" ht="45" x14ac:dyDescent="0.2">
      <c r="A794" s="52" t="s">
        <v>325</v>
      </c>
      <c r="B794" s="3" t="s">
        <v>895</v>
      </c>
      <c r="C794" s="26" t="s">
        <v>903</v>
      </c>
      <c r="D794" s="19" t="s">
        <v>11</v>
      </c>
      <c r="E794" s="19" t="s">
        <v>11</v>
      </c>
      <c r="F794" s="19" t="s">
        <v>11</v>
      </c>
      <c r="G794" s="19" t="s">
        <v>11</v>
      </c>
      <c r="H794" s="19" t="s">
        <v>11</v>
      </c>
      <c r="I794" s="19"/>
    </row>
    <row r="795" spans="1:9" ht="45" x14ac:dyDescent="0.2">
      <c r="A795" s="52" t="s">
        <v>326</v>
      </c>
      <c r="B795" s="3" t="s">
        <v>897</v>
      </c>
      <c r="C795" s="26" t="s">
        <v>904</v>
      </c>
      <c r="D795" s="19" t="s">
        <v>11</v>
      </c>
      <c r="E795" s="19" t="s">
        <v>11</v>
      </c>
      <c r="F795" s="19" t="s">
        <v>11</v>
      </c>
      <c r="G795" s="19" t="s">
        <v>11</v>
      </c>
      <c r="H795" s="19" t="s">
        <v>11</v>
      </c>
      <c r="I795" s="19"/>
    </row>
    <row r="796" spans="1:9" ht="30" x14ac:dyDescent="0.2">
      <c r="A796" s="52" t="s">
        <v>327</v>
      </c>
      <c r="B796" s="3" t="s">
        <v>899</v>
      </c>
      <c r="C796" s="26" t="s">
        <v>905</v>
      </c>
      <c r="D796" s="19" t="s">
        <v>11</v>
      </c>
      <c r="E796" s="19" t="s">
        <v>11</v>
      </c>
      <c r="F796" s="19" t="s">
        <v>11</v>
      </c>
      <c r="G796" s="19" t="s">
        <v>11</v>
      </c>
      <c r="H796" s="19" t="s">
        <v>11</v>
      </c>
      <c r="I796" s="19"/>
    </row>
    <row r="797" spans="1:9" ht="30" x14ac:dyDescent="0.2">
      <c r="A797" s="52" t="s">
        <v>328</v>
      </c>
      <c r="B797" s="58" t="s">
        <v>899</v>
      </c>
      <c r="C797" s="26" t="s">
        <v>906</v>
      </c>
      <c r="D797" s="19" t="s">
        <v>11</v>
      </c>
      <c r="E797" s="19" t="s">
        <v>11</v>
      </c>
      <c r="F797" s="19" t="s">
        <v>11</v>
      </c>
      <c r="G797" s="19" t="s">
        <v>11</v>
      </c>
      <c r="H797" s="19" t="s">
        <v>11</v>
      </c>
      <c r="I797" s="19"/>
    </row>
    <row r="798" spans="1:9" ht="45" x14ac:dyDescent="0.2">
      <c r="A798" s="52" t="s">
        <v>329</v>
      </c>
      <c r="B798" s="72" t="s">
        <v>911</v>
      </c>
      <c r="C798" s="26" t="s">
        <v>912</v>
      </c>
      <c r="D798" s="19" t="s">
        <v>11</v>
      </c>
      <c r="E798" s="19" t="s">
        <v>11</v>
      </c>
      <c r="F798" s="19" t="s">
        <v>11</v>
      </c>
      <c r="G798" s="19" t="s">
        <v>11</v>
      </c>
      <c r="H798" s="19" t="s">
        <v>11</v>
      </c>
      <c r="I798" s="19"/>
    </row>
    <row r="799" spans="1:9" ht="45" x14ac:dyDescent="0.2">
      <c r="A799" s="52" t="s">
        <v>330</v>
      </c>
      <c r="B799" s="72" t="s">
        <v>911</v>
      </c>
      <c r="C799" s="26" t="s">
        <v>913</v>
      </c>
      <c r="D799" s="19" t="s">
        <v>11</v>
      </c>
      <c r="E799" s="19" t="s">
        <v>11</v>
      </c>
      <c r="F799" s="19" t="s">
        <v>11</v>
      </c>
      <c r="G799" s="19" t="s">
        <v>11</v>
      </c>
      <c r="H799" s="19" t="s">
        <v>11</v>
      </c>
      <c r="I799" s="19"/>
    </row>
    <row r="800" spans="1:9" ht="30" x14ac:dyDescent="0.2">
      <c r="A800" s="52" t="s">
        <v>331</v>
      </c>
      <c r="B800" s="72" t="s">
        <v>982</v>
      </c>
      <c r="C800" s="26" t="s">
        <v>983</v>
      </c>
      <c r="D800" s="19" t="s">
        <v>11</v>
      </c>
      <c r="E800" s="19" t="s">
        <v>11</v>
      </c>
      <c r="F800" s="19" t="s">
        <v>11</v>
      </c>
      <c r="G800" s="19" t="s">
        <v>11</v>
      </c>
      <c r="H800" s="19" t="s">
        <v>11</v>
      </c>
      <c r="I800" s="19"/>
    </row>
    <row r="801" spans="1:9" ht="45" x14ac:dyDescent="0.2">
      <c r="A801" s="52" t="s">
        <v>332</v>
      </c>
      <c r="B801" s="72" t="s">
        <v>984</v>
      </c>
      <c r="C801" s="26" t="s">
        <v>985</v>
      </c>
      <c r="D801" s="19" t="s">
        <v>11</v>
      </c>
      <c r="E801" s="19" t="s">
        <v>11</v>
      </c>
      <c r="F801" s="19" t="s">
        <v>11</v>
      </c>
      <c r="G801" s="19" t="s">
        <v>11</v>
      </c>
      <c r="H801" s="19" t="s">
        <v>11</v>
      </c>
      <c r="I801" s="19"/>
    </row>
    <row r="802" spans="1:9" ht="45" x14ac:dyDescent="0.2">
      <c r="A802" s="52" t="s">
        <v>333</v>
      </c>
      <c r="B802" s="72" t="s">
        <v>986</v>
      </c>
      <c r="C802" s="26" t="s">
        <v>987</v>
      </c>
      <c r="D802" s="19" t="s">
        <v>11</v>
      </c>
      <c r="E802" s="19" t="s">
        <v>11</v>
      </c>
      <c r="F802" s="19" t="s">
        <v>11</v>
      </c>
      <c r="G802" s="19" t="s">
        <v>11</v>
      </c>
      <c r="H802" s="19" t="s">
        <v>11</v>
      </c>
      <c r="I802" s="19"/>
    </row>
    <row r="803" spans="1:9" ht="30" x14ac:dyDescent="0.2">
      <c r="A803" s="52" t="s">
        <v>334</v>
      </c>
      <c r="B803" s="72" t="s">
        <v>988</v>
      </c>
      <c r="C803" s="26" t="s">
        <v>989</v>
      </c>
      <c r="D803" s="19" t="s">
        <v>11</v>
      </c>
      <c r="E803" s="19" t="s">
        <v>11</v>
      </c>
      <c r="F803" s="19" t="s">
        <v>11</v>
      </c>
      <c r="G803" s="19" t="s">
        <v>11</v>
      </c>
      <c r="H803" s="19" t="s">
        <v>11</v>
      </c>
      <c r="I803" s="19"/>
    </row>
    <row r="804" spans="1:9" ht="30" x14ac:dyDescent="0.2">
      <c r="A804" s="52" t="s">
        <v>335</v>
      </c>
      <c r="B804" s="72" t="s">
        <v>990</v>
      </c>
      <c r="C804" s="26" t="s">
        <v>991</v>
      </c>
      <c r="D804" s="19" t="s">
        <v>11</v>
      </c>
      <c r="E804" s="19" t="s">
        <v>11</v>
      </c>
      <c r="F804" s="19" t="s">
        <v>11</v>
      </c>
      <c r="G804" s="19" t="s">
        <v>11</v>
      </c>
      <c r="H804" s="19" t="s">
        <v>11</v>
      </c>
      <c r="I804" s="19"/>
    </row>
    <row r="805" spans="1:9" ht="45" x14ac:dyDescent="0.2">
      <c r="A805" s="52" t="s">
        <v>336</v>
      </c>
      <c r="B805" s="72" t="s">
        <v>992</v>
      </c>
      <c r="C805" s="26" t="s">
        <v>993</v>
      </c>
      <c r="D805" s="19" t="s">
        <v>11</v>
      </c>
      <c r="E805" s="19" t="s">
        <v>11</v>
      </c>
      <c r="F805" s="19" t="s">
        <v>11</v>
      </c>
      <c r="G805" s="19" t="s">
        <v>11</v>
      </c>
      <c r="H805" s="19" t="s">
        <v>11</v>
      </c>
      <c r="I805" s="19"/>
    </row>
    <row r="806" spans="1:9" ht="45" x14ac:dyDescent="0.2">
      <c r="A806" s="52" t="s">
        <v>337</v>
      </c>
      <c r="B806" s="72" t="s">
        <v>994</v>
      </c>
      <c r="C806" s="26" t="s">
        <v>995</v>
      </c>
      <c r="D806" s="19" t="s">
        <v>11</v>
      </c>
      <c r="E806" s="19" t="s">
        <v>11</v>
      </c>
      <c r="F806" s="19" t="s">
        <v>11</v>
      </c>
      <c r="G806" s="19" t="s">
        <v>11</v>
      </c>
      <c r="H806" s="19" t="s">
        <v>11</v>
      </c>
      <c r="I806" s="19"/>
    </row>
    <row r="807" spans="1:9" ht="30" x14ac:dyDescent="0.2">
      <c r="A807" s="52" t="s">
        <v>338</v>
      </c>
      <c r="B807" s="72" t="s">
        <v>996</v>
      </c>
      <c r="C807" s="26" t="s">
        <v>997</v>
      </c>
      <c r="D807" s="19" t="s">
        <v>11</v>
      </c>
      <c r="E807" s="19" t="s">
        <v>11</v>
      </c>
      <c r="F807" s="19" t="s">
        <v>11</v>
      </c>
      <c r="G807" s="19" t="s">
        <v>11</v>
      </c>
      <c r="H807" s="19" t="s">
        <v>11</v>
      </c>
      <c r="I807" s="19"/>
    </row>
    <row r="808" spans="1:9" ht="30" x14ac:dyDescent="0.2">
      <c r="A808" s="52" t="s">
        <v>339</v>
      </c>
      <c r="B808" s="72" t="s">
        <v>998</v>
      </c>
      <c r="C808" s="26" t="s">
        <v>999</v>
      </c>
      <c r="D808" s="19" t="s">
        <v>11</v>
      </c>
      <c r="E808" s="19" t="s">
        <v>11</v>
      </c>
      <c r="F808" s="19" t="s">
        <v>11</v>
      </c>
      <c r="G808" s="19" t="s">
        <v>11</v>
      </c>
      <c r="H808" s="19" t="s">
        <v>11</v>
      </c>
      <c r="I808" s="19"/>
    </row>
    <row r="809" spans="1:9" ht="30" x14ac:dyDescent="0.2">
      <c r="A809" s="52" t="s">
        <v>2418</v>
      </c>
      <c r="B809" s="72" t="s">
        <v>1000</v>
      </c>
      <c r="C809" s="26" t="s">
        <v>1001</v>
      </c>
      <c r="D809" s="19" t="s">
        <v>11</v>
      </c>
      <c r="E809" s="19" t="s">
        <v>11</v>
      </c>
      <c r="F809" s="19" t="s">
        <v>11</v>
      </c>
      <c r="G809" s="19" t="s">
        <v>11</v>
      </c>
      <c r="H809" s="19" t="s">
        <v>11</v>
      </c>
      <c r="I809" s="19"/>
    </row>
    <row r="810" spans="1:9" ht="30" x14ac:dyDescent="0.2">
      <c r="A810" s="52" t="s">
        <v>340</v>
      </c>
      <c r="B810" s="72" t="s">
        <v>1002</v>
      </c>
      <c r="C810" s="26" t="s">
        <v>1003</v>
      </c>
      <c r="D810" s="19" t="s">
        <v>11</v>
      </c>
      <c r="E810" s="19" t="s">
        <v>11</v>
      </c>
      <c r="F810" s="19" t="s">
        <v>11</v>
      </c>
      <c r="G810" s="19" t="s">
        <v>11</v>
      </c>
      <c r="H810" s="19" t="s">
        <v>11</v>
      </c>
      <c r="I810" s="19"/>
    </row>
    <row r="811" spans="1:9" ht="30" x14ac:dyDescent="0.2">
      <c r="A811" s="52" t="s">
        <v>341</v>
      </c>
      <c r="B811" s="72" t="s">
        <v>1004</v>
      </c>
      <c r="C811" s="26" t="s">
        <v>1005</v>
      </c>
      <c r="D811" s="19" t="s">
        <v>11</v>
      </c>
      <c r="E811" s="19" t="s">
        <v>11</v>
      </c>
      <c r="F811" s="19" t="s">
        <v>11</v>
      </c>
      <c r="G811" s="19" t="s">
        <v>11</v>
      </c>
      <c r="H811" s="19" t="s">
        <v>11</v>
      </c>
      <c r="I811" s="19"/>
    </row>
    <row r="812" spans="1:9" ht="15" x14ac:dyDescent="0.2">
      <c r="A812" s="52" t="s">
        <v>342</v>
      </c>
      <c r="B812" s="72" t="s">
        <v>1006</v>
      </c>
      <c r="C812" s="26" t="s">
        <v>1007</v>
      </c>
      <c r="D812" s="19" t="s">
        <v>11</v>
      </c>
      <c r="E812" s="19" t="s">
        <v>11</v>
      </c>
      <c r="F812" s="19" t="s">
        <v>11</v>
      </c>
      <c r="G812" s="19" t="s">
        <v>11</v>
      </c>
      <c r="H812" s="19" t="s">
        <v>11</v>
      </c>
      <c r="I812" s="19"/>
    </row>
    <row r="813" spans="1:9" ht="30" x14ac:dyDescent="0.2">
      <c r="A813" s="52" t="s">
        <v>343</v>
      </c>
      <c r="B813" s="72" t="s">
        <v>1008</v>
      </c>
      <c r="C813" s="26" t="s">
        <v>1009</v>
      </c>
      <c r="D813" s="19" t="s">
        <v>11</v>
      </c>
      <c r="E813" s="19" t="s">
        <v>11</v>
      </c>
      <c r="F813" s="19" t="s">
        <v>11</v>
      </c>
      <c r="G813" s="19" t="s">
        <v>11</v>
      </c>
      <c r="H813" s="19" t="s">
        <v>11</v>
      </c>
      <c r="I813" s="19"/>
    </row>
    <row r="814" spans="1:9" ht="30" x14ac:dyDescent="0.2">
      <c r="A814" s="52" t="s">
        <v>344</v>
      </c>
      <c r="B814" s="72" t="s">
        <v>1010</v>
      </c>
      <c r="C814" s="26" t="s">
        <v>1011</v>
      </c>
      <c r="D814" s="19" t="s">
        <v>11</v>
      </c>
      <c r="E814" s="19" t="s">
        <v>11</v>
      </c>
      <c r="F814" s="19" t="s">
        <v>11</v>
      </c>
      <c r="G814" s="19" t="s">
        <v>11</v>
      </c>
      <c r="H814" s="19" t="s">
        <v>11</v>
      </c>
      <c r="I814" s="19"/>
    </row>
    <row r="815" spans="1:9" ht="15" x14ac:dyDescent="0.2">
      <c r="A815" s="52" t="s">
        <v>2419</v>
      </c>
      <c r="B815" s="73" t="s">
        <v>2342</v>
      </c>
      <c r="C815" s="26" t="s">
        <v>1012</v>
      </c>
      <c r="D815" s="19" t="s">
        <v>11</v>
      </c>
      <c r="E815" s="19" t="s">
        <v>11</v>
      </c>
      <c r="F815" s="19" t="s">
        <v>11</v>
      </c>
      <c r="G815" s="19" t="s">
        <v>11</v>
      </c>
      <c r="H815" s="19" t="s">
        <v>11</v>
      </c>
      <c r="I815" s="19"/>
    </row>
    <row r="816" spans="1:9" ht="30" x14ac:dyDescent="0.2">
      <c r="A816" s="52" t="s">
        <v>345</v>
      </c>
      <c r="B816" s="72" t="s">
        <v>1013</v>
      </c>
      <c r="C816" s="26" t="s">
        <v>1014</v>
      </c>
      <c r="D816" s="19" t="s">
        <v>11</v>
      </c>
      <c r="E816" s="19" t="s">
        <v>11</v>
      </c>
      <c r="F816" s="19" t="s">
        <v>11</v>
      </c>
      <c r="G816" s="19" t="s">
        <v>11</v>
      </c>
      <c r="H816" s="19" t="s">
        <v>11</v>
      </c>
      <c r="I816" s="19"/>
    </row>
    <row r="817" spans="1:9" ht="30" x14ac:dyDescent="0.2">
      <c r="A817" s="52" t="s">
        <v>346</v>
      </c>
      <c r="B817" s="72" t="s">
        <v>1015</v>
      </c>
      <c r="C817" s="26" t="s">
        <v>1016</v>
      </c>
      <c r="D817" s="19" t="s">
        <v>11</v>
      </c>
      <c r="E817" s="19" t="s">
        <v>11</v>
      </c>
      <c r="F817" s="19" t="s">
        <v>11</v>
      </c>
      <c r="G817" s="19" t="s">
        <v>11</v>
      </c>
      <c r="H817" s="19" t="s">
        <v>11</v>
      </c>
      <c r="I817" s="19"/>
    </row>
    <row r="818" spans="1:9" ht="45" x14ac:dyDescent="0.2">
      <c r="A818" s="52" t="s">
        <v>347</v>
      </c>
      <c r="B818" s="62" t="s">
        <v>2338</v>
      </c>
      <c r="C818" s="26" t="s">
        <v>2339</v>
      </c>
      <c r="D818" s="19" t="s">
        <v>11</v>
      </c>
      <c r="E818" s="19" t="s">
        <v>11</v>
      </c>
      <c r="F818" s="19" t="s">
        <v>11</v>
      </c>
      <c r="G818" s="19" t="s">
        <v>11</v>
      </c>
      <c r="H818" s="19" t="s">
        <v>11</v>
      </c>
      <c r="I818" s="19"/>
    </row>
    <row r="819" spans="1:9" ht="30" x14ac:dyDescent="0.2">
      <c r="A819" s="52" t="s">
        <v>2420</v>
      </c>
      <c r="B819" s="62" t="s">
        <v>2341</v>
      </c>
      <c r="C819" s="26" t="s">
        <v>2340</v>
      </c>
      <c r="D819" s="19" t="s">
        <v>11</v>
      </c>
      <c r="E819" s="19" t="s">
        <v>11</v>
      </c>
      <c r="F819" s="19" t="s">
        <v>11</v>
      </c>
      <c r="G819" s="19" t="s">
        <v>11</v>
      </c>
      <c r="H819" s="19" t="s">
        <v>11</v>
      </c>
      <c r="I819" s="19"/>
    </row>
    <row r="820" spans="1:9" ht="15" x14ac:dyDescent="0.2">
      <c r="A820" s="52" t="s">
        <v>2421</v>
      </c>
      <c r="B820" s="3" t="s">
        <v>2353</v>
      </c>
      <c r="C820" s="26" t="s">
        <v>2453</v>
      </c>
      <c r="D820" s="68" t="s">
        <v>11</v>
      </c>
      <c r="E820" s="68" t="s">
        <v>11</v>
      </c>
      <c r="F820" s="19" t="s">
        <v>11</v>
      </c>
      <c r="G820" s="19" t="s">
        <v>11</v>
      </c>
      <c r="H820" s="19" t="s">
        <v>11</v>
      </c>
      <c r="I820" s="20"/>
    </row>
    <row r="821" spans="1:9" ht="15" x14ac:dyDescent="0.2">
      <c r="A821" s="52" t="s">
        <v>348</v>
      </c>
      <c r="B821" s="5" t="s">
        <v>2422</v>
      </c>
      <c r="C821" s="26" t="s">
        <v>2438</v>
      </c>
      <c r="D821" s="68" t="s">
        <v>11</v>
      </c>
      <c r="E821" s="68" t="s">
        <v>11</v>
      </c>
      <c r="F821" s="68" t="s">
        <v>11</v>
      </c>
      <c r="G821" s="68" t="s">
        <v>11</v>
      </c>
      <c r="H821" s="68" t="s">
        <v>11</v>
      </c>
      <c r="I821" s="20"/>
    </row>
    <row r="822" spans="1:9" ht="30" x14ac:dyDescent="0.2">
      <c r="A822" s="52" t="s">
        <v>349</v>
      </c>
      <c r="B822" s="2" t="s">
        <v>2423</v>
      </c>
      <c r="C822" s="26" t="s">
        <v>2339</v>
      </c>
      <c r="D822" s="68" t="s">
        <v>11</v>
      </c>
      <c r="E822" s="68" t="s">
        <v>11</v>
      </c>
      <c r="F822" s="68" t="s">
        <v>11</v>
      </c>
      <c r="G822" s="68" t="s">
        <v>11</v>
      </c>
      <c r="H822" s="68" t="s">
        <v>11</v>
      </c>
      <c r="I822" s="20"/>
    </row>
    <row r="823" spans="1:9" ht="30" x14ac:dyDescent="0.2">
      <c r="A823" s="52" t="s">
        <v>350</v>
      </c>
      <c r="B823" s="2" t="s">
        <v>2424</v>
      </c>
      <c r="C823" s="26" t="s">
        <v>2439</v>
      </c>
      <c r="D823" s="68" t="s">
        <v>11</v>
      </c>
      <c r="E823" s="68" t="s">
        <v>11</v>
      </c>
      <c r="F823" s="68" t="s">
        <v>11</v>
      </c>
      <c r="G823" s="68" t="s">
        <v>11</v>
      </c>
      <c r="H823" s="68" t="s">
        <v>11</v>
      </c>
      <c r="I823" s="20"/>
    </row>
    <row r="824" spans="1:9" ht="30" x14ac:dyDescent="0.2">
      <c r="A824" s="52" t="s">
        <v>969</v>
      </c>
      <c r="B824" s="2" t="s">
        <v>2425</v>
      </c>
      <c r="C824" s="26" t="s">
        <v>2440</v>
      </c>
      <c r="D824" s="68" t="s">
        <v>11</v>
      </c>
      <c r="E824" s="68" t="s">
        <v>11</v>
      </c>
      <c r="F824" s="68" t="s">
        <v>11</v>
      </c>
      <c r="G824" s="68" t="s">
        <v>11</v>
      </c>
      <c r="H824" s="68" t="s">
        <v>11</v>
      </c>
      <c r="I824" s="20"/>
    </row>
    <row r="825" spans="1:9" ht="15" x14ac:dyDescent="0.2">
      <c r="A825" s="52" t="s">
        <v>970</v>
      </c>
      <c r="B825" s="2" t="s">
        <v>2426</v>
      </c>
      <c r="C825" s="26" t="s">
        <v>2441</v>
      </c>
      <c r="D825" s="68" t="s">
        <v>11</v>
      </c>
      <c r="E825" s="68" t="s">
        <v>11</v>
      </c>
      <c r="F825" s="68" t="s">
        <v>11</v>
      </c>
      <c r="G825" s="68" t="s">
        <v>11</v>
      </c>
      <c r="H825" s="68" t="s">
        <v>11</v>
      </c>
      <c r="I825" s="20"/>
    </row>
    <row r="826" spans="1:9" ht="15" x14ac:dyDescent="0.2">
      <c r="A826" s="52" t="s">
        <v>971</v>
      </c>
      <c r="B826" s="2" t="s">
        <v>2427</v>
      </c>
      <c r="C826" s="26" t="s">
        <v>2442</v>
      </c>
      <c r="D826" s="68" t="s">
        <v>11</v>
      </c>
      <c r="E826" s="68" t="s">
        <v>11</v>
      </c>
      <c r="F826" s="68" t="s">
        <v>11</v>
      </c>
      <c r="G826" s="68" t="s">
        <v>11</v>
      </c>
      <c r="H826" s="68" t="s">
        <v>11</v>
      </c>
      <c r="I826" s="20"/>
    </row>
    <row r="827" spans="1:9" ht="30" x14ac:dyDescent="0.2">
      <c r="A827" s="52" t="s">
        <v>972</v>
      </c>
      <c r="B827" s="6" t="s">
        <v>2428</v>
      </c>
      <c r="C827" s="26" t="s">
        <v>2443</v>
      </c>
      <c r="D827" s="68" t="s">
        <v>11</v>
      </c>
      <c r="E827" s="68" t="s">
        <v>11</v>
      </c>
      <c r="F827" s="68" t="s">
        <v>11</v>
      </c>
      <c r="G827" s="68" t="s">
        <v>11</v>
      </c>
      <c r="H827" s="68" t="s">
        <v>11</v>
      </c>
      <c r="I827" s="20"/>
    </row>
    <row r="828" spans="1:9" ht="15" x14ac:dyDescent="0.2">
      <c r="A828" s="52" t="s">
        <v>973</v>
      </c>
      <c r="B828" s="6" t="s">
        <v>2429</v>
      </c>
      <c r="C828" s="26" t="s">
        <v>2444</v>
      </c>
      <c r="D828" s="68" t="s">
        <v>11</v>
      </c>
      <c r="E828" s="68" t="s">
        <v>11</v>
      </c>
      <c r="F828" s="68" t="s">
        <v>11</v>
      </c>
      <c r="G828" s="68" t="s">
        <v>11</v>
      </c>
      <c r="H828" s="68" t="s">
        <v>11</v>
      </c>
      <c r="I828" s="20"/>
    </row>
    <row r="829" spans="1:9" ht="30" x14ac:dyDescent="0.2">
      <c r="A829" s="52" t="s">
        <v>974</v>
      </c>
      <c r="B829" s="6" t="s">
        <v>2430</v>
      </c>
      <c r="C829" s="26" t="s">
        <v>2445</v>
      </c>
      <c r="D829" s="68" t="s">
        <v>11</v>
      </c>
      <c r="E829" s="68" t="s">
        <v>11</v>
      </c>
      <c r="F829" s="68" t="s">
        <v>11</v>
      </c>
      <c r="G829" s="68" t="s">
        <v>11</v>
      </c>
      <c r="H829" s="68" t="s">
        <v>11</v>
      </c>
      <c r="I829" s="20"/>
    </row>
    <row r="830" spans="1:9" ht="15" x14ac:dyDescent="0.2">
      <c r="A830" s="52" t="s">
        <v>975</v>
      </c>
      <c r="B830" s="6" t="s">
        <v>2431</v>
      </c>
      <c r="C830" s="26" t="s">
        <v>2446</v>
      </c>
      <c r="D830" s="68" t="s">
        <v>11</v>
      </c>
      <c r="E830" s="68" t="s">
        <v>11</v>
      </c>
      <c r="F830" s="68" t="s">
        <v>11</v>
      </c>
      <c r="G830" s="68" t="s">
        <v>11</v>
      </c>
      <c r="H830" s="68" t="s">
        <v>11</v>
      </c>
      <c r="I830" s="20"/>
    </row>
    <row r="831" spans="1:9" ht="30" x14ac:dyDescent="0.2">
      <c r="A831" s="52" t="s">
        <v>976</v>
      </c>
      <c r="B831" s="6" t="s">
        <v>2432</v>
      </c>
      <c r="C831" s="26" t="s">
        <v>2447</v>
      </c>
      <c r="D831" s="68" t="s">
        <v>11</v>
      </c>
      <c r="E831" s="68" t="s">
        <v>11</v>
      </c>
      <c r="F831" s="68" t="s">
        <v>11</v>
      </c>
      <c r="G831" s="68" t="s">
        <v>11</v>
      </c>
      <c r="H831" s="68" t="s">
        <v>11</v>
      </c>
      <c r="I831" s="20"/>
    </row>
    <row r="832" spans="1:9" ht="30" x14ac:dyDescent="0.2">
      <c r="A832" s="52" t="s">
        <v>977</v>
      </c>
      <c r="B832" s="6" t="s">
        <v>2433</v>
      </c>
      <c r="C832" s="26" t="s">
        <v>2448</v>
      </c>
      <c r="D832" s="68" t="s">
        <v>11</v>
      </c>
      <c r="E832" s="68" t="s">
        <v>11</v>
      </c>
      <c r="F832" s="68" t="s">
        <v>11</v>
      </c>
      <c r="G832" s="68" t="s">
        <v>11</v>
      </c>
      <c r="H832" s="68" t="s">
        <v>11</v>
      </c>
      <c r="I832" s="20"/>
    </row>
    <row r="833" spans="1:11" ht="45" x14ac:dyDescent="0.2">
      <c r="A833" s="52" t="s">
        <v>978</v>
      </c>
      <c r="B833" s="6" t="s">
        <v>2434</v>
      </c>
      <c r="C833" s="26" t="s">
        <v>2449</v>
      </c>
      <c r="D833" s="68" t="s">
        <v>11</v>
      </c>
      <c r="E833" s="68" t="s">
        <v>11</v>
      </c>
      <c r="F833" s="68" t="s">
        <v>11</v>
      </c>
      <c r="G833" s="68" t="s">
        <v>11</v>
      </c>
      <c r="H833" s="68" t="s">
        <v>11</v>
      </c>
      <c r="I833" s="20"/>
    </row>
    <row r="834" spans="1:11" ht="15" x14ac:dyDescent="0.2">
      <c r="A834" s="52" t="s">
        <v>979</v>
      </c>
      <c r="B834" s="6" t="s">
        <v>2435</v>
      </c>
      <c r="C834" s="26" t="s">
        <v>2450</v>
      </c>
      <c r="D834" s="68" t="s">
        <v>11</v>
      </c>
      <c r="E834" s="68" t="s">
        <v>11</v>
      </c>
      <c r="F834" s="68" t="s">
        <v>11</v>
      </c>
      <c r="G834" s="68" t="s">
        <v>11</v>
      </c>
      <c r="H834" s="68" t="s">
        <v>11</v>
      </c>
      <c r="I834" s="20"/>
    </row>
    <row r="835" spans="1:11" ht="30" x14ac:dyDescent="0.2">
      <c r="A835" s="52" t="s">
        <v>980</v>
      </c>
      <c r="B835" s="6" t="s">
        <v>2436</v>
      </c>
      <c r="C835" s="26" t="s">
        <v>2451</v>
      </c>
      <c r="D835" s="68" t="s">
        <v>11</v>
      </c>
      <c r="E835" s="68" t="s">
        <v>11</v>
      </c>
      <c r="F835" s="68" t="s">
        <v>11</v>
      </c>
      <c r="G835" s="68" t="s">
        <v>11</v>
      </c>
      <c r="H835" s="68" t="s">
        <v>11</v>
      </c>
      <c r="I835" s="20"/>
    </row>
    <row r="836" spans="1:11" ht="30" x14ac:dyDescent="0.2">
      <c r="A836" s="52" t="s">
        <v>981</v>
      </c>
      <c r="B836" s="6" t="s">
        <v>2437</v>
      </c>
      <c r="C836" s="26" t="s">
        <v>2452</v>
      </c>
      <c r="D836" s="68" t="s">
        <v>11</v>
      </c>
      <c r="E836" s="68" t="s">
        <v>11</v>
      </c>
      <c r="F836" s="68" t="s">
        <v>11</v>
      </c>
      <c r="G836" s="68" t="s">
        <v>11</v>
      </c>
      <c r="H836" s="68" t="s">
        <v>11</v>
      </c>
      <c r="I836" s="20"/>
    </row>
    <row r="838" spans="1:11" ht="23.25" x14ac:dyDescent="0.25">
      <c r="B838" s="74" t="s">
        <v>919</v>
      </c>
      <c r="C838" s="74"/>
      <c r="D838" s="74"/>
      <c r="F838" s="74"/>
      <c r="G838" s="74" t="s">
        <v>920</v>
      </c>
      <c r="H838" s="75"/>
      <c r="I838" s="75"/>
      <c r="K838" s="75"/>
    </row>
  </sheetData>
  <mergeCells count="13">
    <mergeCell ref="A6:I6"/>
    <mergeCell ref="A7:I7"/>
    <mergeCell ref="I8:I10"/>
    <mergeCell ref="D8:H8"/>
    <mergeCell ref="A8:A10"/>
    <mergeCell ref="B8:B10"/>
    <mergeCell ref="C8:C10"/>
    <mergeCell ref="D9:H9"/>
    <mergeCell ref="A1:I1"/>
    <mergeCell ref="A2:I2"/>
    <mergeCell ref="A3:I3"/>
    <mergeCell ref="A4:I4"/>
    <mergeCell ref="A5:I5"/>
  </mergeCells>
  <phoneticPr fontId="12" type="noConversion"/>
  <pageMargins left="0.23622047244094491" right="3.937007874015748E-2" top="0.35433070866141736" bottom="0.15748031496062992" header="0.11811023622047245" footer="0.11811023622047245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Лист1!sub_9001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2023-08-19T07:23:05Z</dcterms:modified>
</cp:coreProperties>
</file>