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2 год\Галкин\Отчет Минпром и Комитет\2022 год\Минпром\I квартал\Без формул\"/>
    </mc:Choice>
  </mc:AlternateContent>
  <xr:revisionPtr revIDLastSave="0" documentId="13_ncr:1_{0E5E5344-4376-4400-8CF6-483EA7A4697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Лист1!$A$15:$BC$15</definedName>
    <definedName name="_xlnm.Print_Area" localSheetId="0">Лист1!$A$1:$BC$131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<sst xmlns="http://schemas.openxmlformats.org/spreadsheetml/2006/main" count="388" uniqueCount="333">
  <si>
    <t xml:space="preserve"> </t>
  </si>
  <si>
    <t>Приложение  № 17</t>
  </si>
  <si>
    <t>к приказу Минэнерго России</t>
  </si>
  <si>
    <t>от «25» апреля 2018 г. № 320</t>
  </si>
  <si>
    <t>Форма 17. Отчет об исполнении основных этапов работ по инвестиционным проектам инвестиционной программы</t>
  </si>
  <si>
    <t>Отчет о реализации инвестиционной программы АО "Облкоммунэнерго"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</si>
  <si>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</si>
  <si>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</si>
  <si>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</si>
  <si>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</si>
  <si>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</si>
  <si>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</si>
  <si>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</si>
  <si>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</si>
  <si>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</si>
  <si>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</si>
  <si>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</si>
  <si>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Проектно-изыскательные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</si>
  <si>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</si>
  <si>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</si>
  <si>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</si>
  <si>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Освоение капитальных вложений 2021 года, млн. рублей (без НДС)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</si>
  <si>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</si>
  <si>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</si>
  <si>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</si>
  <si>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</si>
  <si>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</si>
  <si>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</si>
  <si>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</si>
  <si>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</si>
  <si>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</si>
  <si>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</si>
  <si>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</si>
  <si>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</si>
  <si>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</si>
  <si>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</si>
  <si>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</si>
  <si>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</si>
  <si>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</si>
  <si>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</si>
  <si>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</si>
  <si>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</si>
  <si>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</si>
  <si>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</si>
  <si>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</si>
  <si>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</si>
  <si>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</si>
  <si>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</si>
  <si>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</si>
  <si>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</si>
  <si>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</si>
  <si>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</si>
  <si>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</si>
  <si>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</si>
  <si>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</si>
  <si>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</si>
  <si>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</si>
  <si>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</si>
  <si>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</si>
  <si>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</si>
  <si>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</si>
  <si>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</si>
  <si>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</si>
  <si>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</si>
  <si>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</si>
  <si>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</si>
  <si>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</si>
  <si>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</si>
  <si>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</si>
  <si>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</si>
  <si>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</si>
  <si>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</si>
  <si>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</si>
  <si>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</si>
  <si>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</si>
  <si>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</si>
  <si>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</si>
  <si>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</si>
  <si>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</si>
  <si>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</si>
  <si>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</si>
  <si>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</si>
  <si>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</si>
  <si>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</si>
  <si>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</si>
  <si>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</si>
  <si>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</si>
  <si>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</si>
  <si>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</si>
  <si>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</si>
  <si>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</si>
  <si>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</si>
  <si>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</si>
  <si>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</si>
  <si>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</si>
  <si>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</si>
  <si>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</si>
  <si>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</si>
  <si>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</si>
  <si>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1.2.2.2</t>
  </si>
  <si>
    <t>Модернизация, техническое перевооружение линий электропередачи, всего, в том числе: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</si>
  <si>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</si>
  <si>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</si>
  <si>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</si>
  <si>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</si>
  <si>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</si>
  <si>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</si>
  <si>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</si>
  <si>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</si>
  <si>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</si>
  <si>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</si>
  <si>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</si>
  <si>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</si>
  <si>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</si>
  <si>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</si>
  <si>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</si>
  <si>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«Установка приборов учета, класс напряжения 6 (10) кВ, всего, в том числе:»</t>
  </si>
  <si>
    <t>1.2.3.2.1</t>
  </si>
  <si>
    <t>1.2.3.2.2</t>
  </si>
  <si>
    <t>1.2.3.2.3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</si>
  <si>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</si>
  <si>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</si>
  <si>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</si>
  <si>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</si>
  <si>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</si>
  <si>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</si>
  <si>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</si>
  <si>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</si>
  <si>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</si>
  <si>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</si>
  <si>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</si>
  <si>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</si>
  <si>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</si>
  <si>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</si>
  <si>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</si>
  <si>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</si>
  <si>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</si>
  <si>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</si>
  <si>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</si>
  <si>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за 1 квартал 2022 года</t>
  </si>
  <si>
    <t>Год раскрытия информации: 2022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</si>
  <si>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№ 272 от 29.10.2021 года</t>
  </si>
  <si>
    <t>Финансирование капитальных вложений 2022 года, млн. рублей (с НДС)</t>
  </si>
  <si>
    <t>1.2.1.1.23</t>
  </si>
  <si>
    <t>1.2.1.1.24</t>
  </si>
  <si>
    <t>1.2.1.1.25</t>
  </si>
  <si>
    <t>1.2.1.1.26</t>
  </si>
  <si>
    <t>1.2.1.1.27</t>
  </si>
  <si>
    <t>Исп. М.Г. Галкин, М.В. Менская</t>
  </si>
  <si>
    <t>Изготовление ГКТП-250 кВА взамен ТП-201 Аркадакские ГЭС</t>
  </si>
  <si>
    <t>ТП №4.101 «ГПТУ-15» замена силового оборудования РУ-0,4/10 кВ Балашовские МЭС</t>
  </si>
  <si>
    <t>ТП №7.15 «Библиотека» замена силового оборудования РУ-0,4/10 кВ  Балашовские МЭС</t>
  </si>
  <si>
    <t>Изготовление ГКТП-630 кВА взамен ТП-161 Вольские ГЭС</t>
  </si>
  <si>
    <t>ЗТП-11 "Центральная котельная" замена силового оборудования РУ-0,4/10 кВ Калининское отделение Балашовских МЭС</t>
  </si>
  <si>
    <t>Изготовление ГКТП-250 кВА взамен ТП-55 Краснокутское отделение Энгельсских МЭС</t>
  </si>
  <si>
    <t>Изготовление ГКТП-250 кВА взамен ТП-33 Новоузенские ГЭС</t>
  </si>
  <si>
    <t>Изготовление ГКТП-250 кВА взамен ТП-14 Озинские МЭС</t>
  </si>
  <si>
    <t>Изготовление ГКТП-250 кВА взамен ТП-46 Дергачесвское отделение Озинских МЭС</t>
  </si>
  <si>
    <t>Проектируемая КТП на ф. "Центр" Петровские ГЭС</t>
  </si>
  <si>
    <t>Изготовление ГКТП-630 кВА взамен ТП-15  Пугачевские ГЭС</t>
  </si>
  <si>
    <t>Изготовление ГКТП-630 кВА взамен ТП-109 Ровенское отделение Энгельсских МЭС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</si>
  <si>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</si>
  <si>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РП/ТП-17 РУ-6кВ реконструкция ячеек 6 кВ, замена МВ на ВВ  Балаковские ГЭС</t>
  </si>
  <si>
    <t>ТП-Ленина ввод Ф-1011 ввод Ф1017 Балашовские МЭС</t>
  </si>
  <si>
    <t>РП №1 Замена маслянных выключателей на вакуумные 2 отходящие линии без замены ячеек Клиннское отделение Балашовских МЭС</t>
  </si>
  <si>
    <t>РП-200  замена МВ на ВВ с ячейками Вольские ГЭС</t>
  </si>
  <si>
    <t>РП Элеватор замена МВ на ВВ с БМРЗ без замены ячеек Мокроусское отделение Ершовских МЭС</t>
  </si>
  <si>
    <t xml:space="preserve"> Изготовление КРУН-КСО/СВЛ-6 кВ проходного типа, с вакуумным выключателем  Ф-617 отпайка "Лес" Марксовские ГЭС</t>
  </si>
  <si>
    <t>Установка ВВ взамен МВ-10 кВ в РП-1 ячейка ВЛ-10 кВ Ф-1007 без ячейки Ровенское отделение Энгельсских МЭС</t>
  </si>
  <si>
    <t>Установка ВВ взамен МВ-10 кВ в РП-1 ячейка ВЛ-10 кВ Ф-1002 без ячейки  Ровенское отделение Энгельсских МЭС</t>
  </si>
  <si>
    <t>Установка ВВ взамен МВ-10 кВ в РП-1 ячейка ВЛ-10 кВ Ф-27, Ф-606 без ячейки  Степновское отделение Энгельсских МЭС</t>
  </si>
  <si>
    <t>РП-3 замена маслянных выключателей на вакуумные без замены ячеек Новоузенские ГЭС</t>
  </si>
  <si>
    <t>Замена маслянных выключателей на вакумные в РП-3 с ячейками Ртищевские ГЭС</t>
  </si>
  <si>
    <t>Замена реклоузеров Ф-1004, Ф-1005, Ф-1006 Хвалынские ГЭС</t>
  </si>
  <si>
    <t>Установка ВВ выключателей с БМРЗ в РП-14 взамен масляных, без замены ячеек Энгельсские МЭС</t>
  </si>
  <si>
    <t>Установка ВВ выключателей с БМРЗ в РП-10 взамен масляных, без замены ячеек Энгельсские МЭС</t>
  </si>
  <si>
    <t>Замена силового трансформатора ТМ-200 кВА на ТМГ-250 кВА в ТП-201 Аркаданские ГЭС</t>
  </si>
  <si>
    <t>Замена силового трансформатора ТСМА-320 кВА на ТМГ-400 кВА в ТП-29 Балаковские ГЭС</t>
  </si>
  <si>
    <t>Замена силового трансформатора ТМ-180 кВА 6/0,23 кВ на ТМГ-250 6/0,23 кВ кВА в ТП-35 Вольские ГЭС</t>
  </si>
  <si>
    <t>Замена силового трансформатора ТМГ-100 кВА на ТМГ-160 кВА в ТП-55 Мокроусское отделение Ершовских МЭС</t>
  </si>
  <si>
    <t>Замена силового трансформатора ТМ-160 кВА на ТМГ-160/10 кВА в ТП-118 Школа Питерское отделение Новоузенских МЭС</t>
  </si>
  <si>
    <t>КТП-15 замена силового трансформатора ТМ-250кВА на ТМГ 250/0,4/10кВ Пугачевские ГЭС</t>
  </si>
  <si>
    <t>ЗТП-45 замена силового трансформатора ТМ-400кВА на ТМГ 630/0,4/6кВ  Пугачевские ГЭС</t>
  </si>
  <si>
    <t>КТП-12 замена силового трансформатора ТМ-400кВА на ТМГ 400/0,4/10кВ  Пугачевские ГЭС</t>
  </si>
  <si>
    <t>КТП-21 замена силового трансформатора ТМ-250кВА на  ТМГ 250/0,4/6кВ  Пугачевские ГЭС</t>
  </si>
  <si>
    <t>КТП 10/0,4 кВ №109 замена силового трансформатора ТМ 250 кВА на ТМГ 400 кВА Ровенское отделение Энгельсских МЭС</t>
  </si>
  <si>
    <t>Замена силового трансформатора ТМ-200 кВА на ТМГ-250 кВА в ТП-235 Энгельсские МЭС</t>
  </si>
  <si>
    <t>ВЛ-0,4 кВ ЗТП-119 ф-3, ф-4 замена опор, замена провода на СИП Аткарские ГЭС</t>
  </si>
  <si>
    <t>ВЛ-0,4 кВ КТП-75 ф-2 замена опор, замена провода на СИП, перевод нагрузок с ф-1 ТП-49 и ф-4 ТП-30 Аткарские ГЭС</t>
  </si>
  <si>
    <t>ВЛ-0,4 кВ ТП-24 ф-1, ф-2, ф-3 замена опор, замена провода на СИП Балаковские ГЭС</t>
  </si>
  <si>
    <t>ВЛ-0,4 кВ ТП-210 ф-1, ф-2, ф-3 замена опор, замена провода на СИП Балаковские ГЭС</t>
  </si>
  <si>
    <t>ВЛ-0,4 кВ КТП №1-114 «Кузнечная» ф-1, ф-2, ф-3 замена опор, замена провода на СИП Балашовские МЭС</t>
  </si>
  <si>
    <t>ВЛ-10 кВ Ф-10-27 РП-1 замена провода на СИП Калининское отделение Балашовских МЭС</t>
  </si>
  <si>
    <t>ВЛ-0,4 кВ ЗТП-7 ф-2 замена опор, замена провода на СИП Калининское отделение Балашовских МЭС</t>
  </si>
  <si>
    <t>ВЛ-0,4 кВ ЗТП-47 ф-1 замена опор, замена провода на СИП Калининское отделение Балашовских МЭС</t>
  </si>
  <si>
    <t xml:space="preserve">ВЛ-10 кВ Ф-10 от ТП-70 до ТП-29 замена опор, замена провода на СИП Вольские ГЭС </t>
  </si>
  <si>
    <t xml:space="preserve">ВЛ-0,4 кВ ТП-70 ф-3 замена опор, замена провода на СИП Вольские ГЭС </t>
  </si>
  <si>
    <t xml:space="preserve">ВЛ-0,4 кВ ТП-161 установка опор, монтаж СИП Вольские ГЭС </t>
  </si>
  <si>
    <t>ВЛ-0,4 кВ ЗТП-50 замена опор, замена провода на СИП Ершовские МЭС</t>
  </si>
  <si>
    <t>ВЛ-0,4 кВ  КТП-27 ф-2, ф-3 замена опор, замена провода на СИП Озинские МЭС</t>
  </si>
  <si>
    <t>ВЛ-0,4 кВ ТП-46 ф-1 замена опор, замена провода на СИП Дергачевское отделение Озинских МЭС</t>
  </si>
  <si>
    <t>ВЛ-10 кВ Ф-25 замена опор, замена провода на СИП Красноармейские ГЭС</t>
  </si>
  <si>
    <t>ВЛ-10 кВ ф. "Центр" Монтаж отпайки ВЛ-10 кВ от опоры №79 до проектируемой КТП Петровские ГЭС</t>
  </si>
  <si>
    <t>ВЛИ-0,4 кВ от проектируемой КТП Петровские ГЭС</t>
  </si>
  <si>
    <t>ВЛ-6кВ Ф-619В замена стоек и провода Пугачевские ГЭС</t>
  </si>
  <si>
    <t>ВЛ-0,4 кВ ф №2 от ТП 10/0,4 кВ №116 замена провода "А" на СИП, замена ответвлений от ВЛ,  замена дефектных опор Ровенское отделение Энгельсских ГЭС</t>
  </si>
  <si>
    <t>ВЛ-0,4 кВ ф №3 от ТП 10/0,4 кВ №116 замена провода "А" на СИП, замена ответвлений от ВЛ,  замена дефектных опор Ровенское отделение Энгельсских ГЭС</t>
  </si>
  <si>
    <t>ВЛ-0,4 кВ ТП-105 замена опор, замена провода на СИП Энгельсские МЭС</t>
  </si>
  <si>
    <t>ВЛ-0,4 кВ Ф-1 от ТП-25 замена дефектных стоек и неизолированного провода на СИП Хвалынские ГЭС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</si>
  <si>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</si>
  <si>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КЛ-10 кВ  от РП-2 до ТП-36 замена силового кабеля, прокол Аткарские ГЭС</t>
  </si>
  <si>
    <t>КЛ-6 кВ от РП/ТП-17 до ТП-16Б замена силового кабеля Балаковские ГЭС</t>
  </si>
  <si>
    <t>КЛ-6 кВ от РП/ТП-17 до ТП-16 замена силового кабеля Балаковские ГЭС</t>
  </si>
  <si>
    <t>КЛ-6 кВ от ТП-16 до ТП-16А, от ТП-16 до ТП-30, от ТП-16А до ТП-36, от ТП-30 до ТП-36 замена силового кабеляБалаковские ГЭС</t>
  </si>
  <si>
    <t>КЛ-10 кВ от ТП 10-4 до КТП 10-13 замена силового кабеля Балаковские ГЭС</t>
  </si>
  <si>
    <t>КЛ-10 кВ от ТП 10-4 до ТП  10-5 замена силового кабеля Балаковские ГЭС</t>
  </si>
  <si>
    <t>ВЛ-6 кВ Ф-658 кабельная перемычка под ЛЭП-110 кВ монтаж силового кабеля Энгельсские МЭС</t>
  </si>
  <si>
    <t>КЛ-6 кВ Ф-7, Ф-20 от ПС Новая до РП-11 замена силового кабеля участок 1  Энгельсские МЭС</t>
  </si>
  <si>
    <t>КЛЭП-6 кВ от ТП-507 до ТП-509 прокладка силового кабеля  Энгельсские МЭС</t>
  </si>
  <si>
    <t>КЛ-0,4 кВ ТП-806, ТП-816, ТП-124, ТП-110, ТП-336 замена ветхих КЛ на СИП  Энгельсские МЭС</t>
  </si>
  <si>
    <t>Приобретение и установка пункта коммерческого учета (ИПУЭ РиМ) Аткарские ГЭС</t>
  </si>
  <si>
    <t>Приобретение и установка пункта коммерческого учета (ИПУЭ РиМ) Марксовские ГЭС</t>
  </si>
  <si>
    <t>Приобретение и установка пункта коммерческого учета (ИПУЭ РиМ) Энгельсские МЭС</t>
  </si>
  <si>
    <t>Дизельный генератор  номинальной мощностью 50 кВт Управление</t>
  </si>
  <si>
    <t>Дизельный генератор  номинальной мощностью 100 кВт Управление</t>
  </si>
  <si>
    <t>Акустический поисковый прибор Трассофон  Балашовские МЭС</t>
  </si>
  <si>
    <t>Акустический поисковый прибор Трассофон  Энгельсские МЭС</t>
  </si>
  <si>
    <t>Комплект течеискателя акустического портативного с функцией пассивного обнаружения кабелей "Успех АТП-424Н" Балаковские МЭС</t>
  </si>
  <si>
    <t>Кабеледефектоискатель "Атлет ТЭК-227АН" Аткарские ГЭС</t>
  </si>
  <si>
    <t>Приобретение прибора энергетика СЕ602 Марксовские ГЭС</t>
  </si>
  <si>
    <t>Приобретение прибора энергетика СЕ602 Хвалынские ГЭС</t>
  </si>
  <si>
    <t>Приобретение вольтамперфазометра Парма Аткарсие ГЭС</t>
  </si>
  <si>
    <t>ПСС 131. 18Э на шасси ГАЗ-С42R33 (Next) )7-местная кабина Балашовские МЭС</t>
  </si>
  <si>
    <t>КС 35714-3 на базе Камаз Балашовские МЭС</t>
  </si>
  <si>
    <t>ПСС 131. 18Э на шасси ГАЗ-С42R33 (Next) )7-местная кабина Ровенское отделение Энгельсских МЭС</t>
  </si>
  <si>
    <t>ГАЗ 27527-753 Энгельсские МЭС</t>
  </si>
  <si>
    <t xml:space="preserve">Мини погрузчик Sunward SWL2820 Предприяте Энергоремонт
</t>
  </si>
  <si>
    <t>Действующие обязательства по договорам финансовой аренды (лизинга) Управление</t>
  </si>
  <si>
    <t>Приобретение силовых трансформаторов в лизинг Управление</t>
  </si>
  <si>
    <t>Приобретение лицензий на право использования программного обеспечения верхнего уровня ИСУ Управление</t>
  </si>
  <si>
    <t>L_ТП0001</t>
  </si>
  <si>
    <t>L_ТП0002</t>
  </si>
  <si>
    <t>L_ТП0003</t>
  </si>
  <si>
    <t>L_ТП0005</t>
  </si>
  <si>
    <t>L_ТП0004</t>
  </si>
  <si>
    <t>L_ТП0007</t>
  </si>
  <si>
    <t>L_ТП0009</t>
  </si>
  <si>
    <t>L_ТП0010</t>
  </si>
  <si>
    <t>L_ТП0011</t>
  </si>
  <si>
    <t>L_ТП0013</t>
  </si>
  <si>
    <t>L_ТП0014</t>
  </si>
  <si>
    <t>L_ТП0015</t>
  </si>
  <si>
    <t>L_ВВ0001</t>
  </si>
  <si>
    <t>L_ВВ0002</t>
  </si>
  <si>
    <t>L_ВВ0003</t>
  </si>
  <si>
    <t>L_ВВ0004</t>
  </si>
  <si>
    <t>L_ВВ0005</t>
  </si>
  <si>
    <t>L_ВВ0006</t>
  </si>
  <si>
    <t>L_ВВ0008</t>
  </si>
  <si>
    <t>L_ВВ0009</t>
  </si>
  <si>
    <t>L_ВВ0010</t>
  </si>
  <si>
    <t>L_ВВ0011</t>
  </si>
  <si>
    <t>L_ВВ0012</t>
  </si>
  <si>
    <t>L_ВВ0014</t>
  </si>
  <si>
    <t>L_ВВ0015</t>
  </si>
  <si>
    <t>L_ВВ0016</t>
  </si>
  <si>
    <t>L_ВВ0017</t>
  </si>
  <si>
    <t>L_ТM0001</t>
  </si>
  <si>
    <t>L_ТM0002</t>
  </si>
  <si>
    <t>L_ТM0005</t>
  </si>
  <si>
    <t>L_ТM0008</t>
  </si>
  <si>
    <t>L_ТM0009</t>
  </si>
  <si>
    <t>L_ТM0010</t>
  </si>
  <si>
    <t>L_ТM0011</t>
  </si>
  <si>
    <t>L_ТM0012</t>
  </si>
  <si>
    <t>L_ТM0013</t>
  </si>
  <si>
    <t>L_ТM0014</t>
  </si>
  <si>
    <t>L_ТM0015</t>
  </si>
  <si>
    <t>L_ВЛ0001</t>
  </si>
  <si>
    <t>L_ВЛ0002</t>
  </si>
  <si>
    <t>L_ВЛ0004</t>
  </si>
  <si>
    <t>L_ВЛ0005</t>
  </si>
  <si>
    <t>L_ВЛ0006</t>
  </si>
  <si>
    <t>L_ВЛ0008</t>
  </si>
  <si>
    <t>L_ВЛ0009</t>
  </si>
  <si>
    <t>L_ВЛ0010</t>
  </si>
  <si>
    <t>L_ВЛ0012</t>
  </si>
  <si>
    <t>L_ВЛ0013</t>
  </si>
  <si>
    <t>L_ВЛ0014</t>
  </si>
  <si>
    <t>L_ВЛ0015</t>
  </si>
  <si>
    <t>L_ВЛ0017</t>
  </si>
  <si>
    <t>L_ВЛ0019</t>
  </si>
  <si>
    <t>L_ВЛ0020</t>
  </si>
  <si>
    <t>L_ВЛ0023</t>
  </si>
  <si>
    <t>L_ВЛ0024</t>
  </si>
  <si>
    <t>L_ВЛ0025</t>
  </si>
  <si>
    <t>L_ВЛ0026</t>
  </si>
  <si>
    <t>L_ВЛ0027</t>
  </si>
  <si>
    <t>L_ВЛ0031</t>
  </si>
  <si>
    <t>L_ВЛ0032</t>
  </si>
  <si>
    <t>L_ВЛ0033</t>
  </si>
  <si>
    <t>L_КЛ0001</t>
  </si>
  <si>
    <t>L_КЛ0002</t>
  </si>
  <si>
    <t>L_КЛ0003</t>
  </si>
  <si>
    <t>L_КЛ0004</t>
  </si>
  <si>
    <t>L_КЛ0005</t>
  </si>
  <si>
    <t>L_КЛ0006</t>
  </si>
  <si>
    <t>L_КЛ0009</t>
  </si>
  <si>
    <t>L_КЛ0010</t>
  </si>
  <si>
    <t>L_КЛ0013</t>
  </si>
  <si>
    <t>L_КЛ0014</t>
  </si>
  <si>
    <t>L_ПКУ0001</t>
  </si>
  <si>
    <t>L_ПКУ0002</t>
  </si>
  <si>
    <t>L_ПКУ0003</t>
  </si>
  <si>
    <t>L_ДГ0001</t>
  </si>
  <si>
    <t>L_ДГ0002</t>
  </si>
  <si>
    <t>L_ПРИБ0001</t>
  </si>
  <si>
    <t>L_ПРИБ0002</t>
  </si>
  <si>
    <t>L_ПРИБ0003</t>
  </si>
  <si>
    <t>L_ПРИБ0004</t>
  </si>
  <si>
    <t>L_ПРИБ0005</t>
  </si>
  <si>
    <t>L_ПРИБ0006</t>
  </si>
  <si>
    <t>L_ПРИБ0007</t>
  </si>
  <si>
    <t>L_ТЕХ0001</t>
  </si>
  <si>
    <t>L_ТЕХ0002</t>
  </si>
  <si>
    <t>L_ТЕХ0003</t>
  </si>
  <si>
    <t>L_ТЕХ0004</t>
  </si>
  <si>
    <t>L_ТЕХ0005</t>
  </si>
  <si>
    <t>L_АРЕ0001</t>
  </si>
  <si>
    <t>L_АРЕ0007</t>
  </si>
  <si>
    <t>L_ИТ0001</t>
  </si>
  <si>
    <t>Главный инженер АО "Облкоммунэнерго"</t>
  </si>
  <si>
    <t>А.Ф. Качалов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</si>
</sst>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1" fillId="0" borderId="0"/>
    <xf numFmtId="0" fontId="11" fillId="0" borderId="0"/>
    <xf numFmtId="0" fontId="1" fillId="0" borderId="0"/>
  </cellStyleXfs>
  <cellXfs count="65">
    <xf numFmtId="0" fontId="0" fillId="0" borderId="0" xfId="0"/>
    <xf numFmtId="0" fontId="1" fillId="2" borderId="0" xfId="2" applyNumberFormat="1" applyFont="1" applyFill="1" applyAlignment="1">
      <alignment horizontal="left" vertical="center" wrapText="1"/>
    </xf>
    <xf numFmtId="0" fontId="1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horizontal="right" vertical="center"/>
    </xf>
    <xf numFmtId="0" fontId="2" fillId="2" borderId="0" xfId="2" applyFont="1" applyFill="1" applyAlignment="1">
      <alignment horizontal="right" vertical="center"/>
    </xf>
    <xf numFmtId="0" fontId="6" fillId="2" borderId="0" xfId="4" applyFont="1" applyFill="1" applyAlignment="1">
      <alignment vertical="center"/>
    </xf>
    <xf numFmtId="0" fontId="2" fillId="2" borderId="7" xfId="2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top" wrapText="1"/>
    </xf>
    <xf numFmtId="49" fontId="7" fillId="2" borderId="7" xfId="4" applyNumberFormat="1" applyFont="1" applyFill="1" applyBorder="1" applyAlignment="1">
      <alignment horizontal="center" vertical="center"/>
    </xf>
    <xf numFmtId="0" fontId="5" fillId="2" borderId="7" xfId="4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7" xfId="5" applyFont="1" applyFill="1" applyBorder="1" applyAlignment="1">
      <alignment horizontal="left" vertical="center" wrapText="1"/>
    </xf>
    <xf numFmtId="0" fontId="9" fillId="2" borderId="7" xfId="6" applyFont="1" applyFill="1" applyBorder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/>
    <xf numFmtId="164" fontId="3" fillId="2" borderId="7" xfId="2" applyNumberFormat="1" applyFont="1" applyFill="1" applyBorder="1" applyAlignment="1">
      <alignment horizontal="center" vertical="center"/>
    </xf>
    <xf numFmtId="164" fontId="2" fillId="2" borderId="7" xfId="2" applyNumberFormat="1" applyFont="1" applyFill="1" applyBorder="1" applyAlignment="1">
      <alignment horizontal="center" vertical="center"/>
    </xf>
    <xf numFmtId="164" fontId="2" fillId="2" borderId="7" xfId="7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2" borderId="2" xfId="6" applyFont="1" applyFill="1" applyBorder="1" applyAlignment="1">
      <alignment horizontal="left" vertical="center" wrapText="1"/>
    </xf>
    <xf numFmtId="0" fontId="9" fillId="0" borderId="7" xfId="5" applyFont="1" applyFill="1" applyBorder="1" applyAlignment="1">
      <alignment horizontal="left" vertical="center" wrapText="1"/>
    </xf>
    <xf numFmtId="0" fontId="9" fillId="0" borderId="8" xfId="5" applyFont="1" applyFill="1" applyBorder="1" applyAlignment="1">
      <alignment horizontal="left" vertical="center" wrapText="1"/>
    </xf>
    <xf numFmtId="0" fontId="9" fillId="0" borderId="8" xfId="5" applyFont="1" applyFill="1" applyBorder="1" applyAlignment="1">
      <alignment horizontal="left" vertical="top" wrapText="1"/>
    </xf>
    <xf numFmtId="0" fontId="9" fillId="2" borderId="8" xfId="5" applyFont="1" applyFill="1" applyBorder="1" applyAlignment="1">
      <alignment horizontal="left" vertical="center" wrapText="1"/>
    </xf>
    <xf numFmtId="0" fontId="6" fillId="2" borderId="0" xfId="4" applyFont="1" applyFill="1" applyAlignment="1">
      <alignment horizontal="center" vertical="center"/>
    </xf>
    <xf numFmtId="164" fontId="2" fillId="0" borderId="7" xfId="7" applyNumberFormat="1" applyFont="1" applyFill="1" applyBorder="1" applyAlignment="1">
      <alignment horizontal="center" vertical="center"/>
    </xf>
    <xf numFmtId="164" fontId="12" fillId="0" borderId="7" xfId="0" applyNumberFormat="1" applyFont="1" applyFill="1" applyBorder="1" applyAlignment="1">
      <alignment horizontal="center" vertical="center"/>
    </xf>
    <xf numFmtId="164" fontId="12" fillId="2" borderId="7" xfId="0" applyNumberFormat="1" applyFont="1" applyFill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164" fontId="14" fillId="3" borderId="7" xfId="0" applyNumberFormat="1" applyFont="1" applyFill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0" borderId="0" xfId="0" applyFont="1"/>
    <xf numFmtId="0" fontId="10" fillId="0" borderId="7" xfId="0" applyFont="1" applyBorder="1" applyAlignment="1">
      <alignment horizontal="center" vertical="center"/>
    </xf>
    <xf numFmtId="0" fontId="10" fillId="2" borderId="0" xfId="0" applyFont="1" applyFill="1"/>
    <xf numFmtId="0" fontId="15" fillId="2" borderId="0" xfId="0" applyFont="1" applyFill="1" applyBorder="1"/>
    <xf numFmtId="0" fontId="15" fillId="0" borderId="0" xfId="0" applyFont="1"/>
    <xf numFmtId="0" fontId="15" fillId="2" borderId="0" xfId="0" applyFont="1" applyFill="1"/>
    <xf numFmtId="0" fontId="3" fillId="2" borderId="1" xfId="2" applyFont="1" applyFill="1" applyBorder="1" applyAlignment="1">
      <alignment horizontal="center" vertical="center" wrapText="1"/>
    </xf>
    <xf numFmtId="0" fontId="3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6" fillId="2" borderId="0" xfId="4" applyFont="1" applyFill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3" fillId="2" borderId="2" xfId="2" applyNumberFormat="1" applyFont="1" applyFill="1" applyBorder="1" applyAlignment="1">
      <alignment horizontal="center" vertical="center" wrapText="1"/>
    </xf>
    <xf numFmtId="0" fontId="3" fillId="2" borderId="6" xfId="2" applyNumberFormat="1" applyFont="1" applyFill="1" applyBorder="1" applyAlignment="1">
      <alignment horizontal="center" vertical="center" wrapText="1"/>
    </xf>
    <xf numFmtId="0" fontId="3" fillId="2" borderId="8" xfId="2" applyNumberFormat="1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</cellXfs>
  <cellStyles count="8">
    <cellStyle name="Normal 8" xfId="1" xr:uid="{00000000-0005-0000-0000-000000000000}"/>
    <cellStyle name="Обычный" xfId="0" builtinId="0"/>
    <cellStyle name="Обычный 2 3" xfId="5" xr:uid="{00000000-0005-0000-0000-000002000000}"/>
    <cellStyle name="Обычный 22" xfId="3" xr:uid="{00000000-0005-0000-0000-000003000000}"/>
    <cellStyle name="Обычный 3 3 2" xfId="2" xr:uid="{00000000-0005-0000-0000-000004000000}"/>
    <cellStyle name="Обычный 4" xfId="6" xr:uid="{00000000-0005-0000-0000-000005000000}"/>
    <cellStyle name="Обычный 7 2" xfId="4" xr:uid="{00000000-0005-0000-0000-000006000000}"/>
    <cellStyle name="Обычный_Форматы по компаниям от 12.03" xfId="7" xr:uid="{00000000-0005-0000-0000-000007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C131"/>
  <sheetViews>
    <sheetView tabSelected="1" view="pageBreakPreview" zoomScale="55" zoomScaleNormal="55" zoomScaleSheetLayoutView="55" workbookViewId="0">
      <selection activeCell="D119" sqref="D119"/>
    </sheetView>
  </sheetViews>
  <sheetFormatPr defaultRowHeight="15" x14ac:dyDescent="0.25"/>
  <cols>
    <col min="1" max="1" width="9.140625" style="43"/>
    <col min="2" max="2" width="68.42578125" style="43" customWidth="1"/>
    <col min="3" max="3" width="21.140625" style="43" customWidth="1"/>
    <col min="4" max="4" width="13" style="43" customWidth="1"/>
    <col min="5" max="7" width="9.140625" style="43"/>
    <col min="8" max="9" width="9.140625" style="45"/>
    <col min="10" max="10" width="14.140625" style="45" customWidth="1"/>
    <col min="11" max="13" width="9.140625" style="45"/>
    <col min="14" max="29" width="9.140625" style="43"/>
    <col min="30" max="30" width="12.7109375" style="43" customWidth="1"/>
    <col min="31" max="35" width="9.140625" style="43"/>
    <col min="36" max="36" width="13" style="43" customWidth="1"/>
    <col min="37" max="16384" width="9.140625" style="43"/>
  </cols>
  <sheetData>
    <row r="1" spans="1:55" ht="18.75" x14ac:dyDescent="0.25">
      <c r="A1" s="42" t="s">
        <v>0</v>
      </c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4" t="s">
        <v>1</v>
      </c>
    </row>
    <row r="2" spans="1:55" ht="18.75" x14ac:dyDescent="0.25">
      <c r="A2" s="2"/>
      <c r="B2" s="1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4" t="s">
        <v>2</v>
      </c>
    </row>
    <row r="3" spans="1:55" ht="18.75" x14ac:dyDescent="0.25">
      <c r="A3" s="2"/>
      <c r="B3" s="1" t="s">
        <v>0</v>
      </c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4" t="s">
        <v>3</v>
      </c>
    </row>
    <row r="4" spans="1:55" ht="18.75" x14ac:dyDescent="0.25">
      <c r="A4" s="50" t="s">
        <v>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</row>
    <row r="5" spans="1:55" ht="18.75" x14ac:dyDescent="0.25">
      <c r="A5" s="51" t="s">
        <v>139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</row>
    <row r="6" spans="1:55" ht="18.75" x14ac:dyDescent="0.25">
      <c r="A6" s="51" t="s">
        <v>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</row>
    <row r="7" spans="1:55" ht="18.75" x14ac:dyDescent="0.25">
      <c r="A7" s="52" t="s">
        <v>140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</row>
    <row r="8" spans="1:55" ht="18.75" x14ac:dyDescent="0.25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5"/>
      <c r="AZ8" s="5"/>
      <c r="BA8" s="5"/>
      <c r="BB8" s="5"/>
      <c r="BC8" s="5"/>
    </row>
    <row r="9" spans="1:55" ht="18.75" x14ac:dyDescent="0.25">
      <c r="A9" s="49" t="s">
        <v>141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</row>
    <row r="10" spans="1:55" ht="18.75" x14ac:dyDescent="0.25">
      <c r="A10" s="56" t="s">
        <v>6</v>
      </c>
      <c r="B10" s="56" t="s">
        <v>7</v>
      </c>
      <c r="C10" s="56" t="s">
        <v>8</v>
      </c>
      <c r="D10" s="59" t="s">
        <v>142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1"/>
      <c r="AD10" s="59" t="s">
        <v>21</v>
      </c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1"/>
    </row>
    <row r="11" spans="1:55" x14ac:dyDescent="0.25">
      <c r="A11" s="57"/>
      <c r="B11" s="57"/>
      <c r="C11" s="57"/>
      <c r="D11" s="62" t="s">
        <v>9</v>
      </c>
      <c r="E11" s="64" t="s">
        <v>10</v>
      </c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2" t="s">
        <v>9</v>
      </c>
      <c r="AE11" s="64" t="s">
        <v>10</v>
      </c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</row>
    <row r="12" spans="1:55" x14ac:dyDescent="0.25">
      <c r="A12" s="57"/>
      <c r="B12" s="57"/>
      <c r="C12" s="57"/>
      <c r="D12" s="63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3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</row>
    <row r="13" spans="1:55" ht="18.75" x14ac:dyDescent="0.25">
      <c r="A13" s="57"/>
      <c r="B13" s="57"/>
      <c r="C13" s="57"/>
      <c r="D13" s="54" t="s">
        <v>11</v>
      </c>
      <c r="E13" s="59" t="s">
        <v>11</v>
      </c>
      <c r="F13" s="60"/>
      <c r="G13" s="60"/>
      <c r="H13" s="60"/>
      <c r="I13" s="61"/>
      <c r="J13" s="59" t="s">
        <v>12</v>
      </c>
      <c r="K13" s="60"/>
      <c r="L13" s="60"/>
      <c r="M13" s="60"/>
      <c r="N13" s="61"/>
      <c r="O13" s="59" t="s">
        <v>13</v>
      </c>
      <c r="P13" s="60"/>
      <c r="Q13" s="60"/>
      <c r="R13" s="60"/>
      <c r="S13" s="61"/>
      <c r="T13" s="59" t="s">
        <v>14</v>
      </c>
      <c r="U13" s="60"/>
      <c r="V13" s="60"/>
      <c r="W13" s="60"/>
      <c r="X13" s="61"/>
      <c r="Y13" s="59" t="s">
        <v>15</v>
      </c>
      <c r="Z13" s="60"/>
      <c r="AA13" s="60"/>
      <c r="AB13" s="60"/>
      <c r="AC13" s="61"/>
      <c r="AD13" s="54" t="s">
        <v>11</v>
      </c>
      <c r="AE13" s="59" t="s">
        <v>11</v>
      </c>
      <c r="AF13" s="60"/>
      <c r="AG13" s="60"/>
      <c r="AH13" s="60"/>
      <c r="AI13" s="61"/>
      <c r="AJ13" s="59" t="s">
        <v>12</v>
      </c>
      <c r="AK13" s="60"/>
      <c r="AL13" s="60"/>
      <c r="AM13" s="60"/>
      <c r="AN13" s="61"/>
      <c r="AO13" s="59" t="s">
        <v>13</v>
      </c>
      <c r="AP13" s="60"/>
      <c r="AQ13" s="60"/>
      <c r="AR13" s="60"/>
      <c r="AS13" s="61"/>
      <c r="AT13" s="59" t="s">
        <v>14</v>
      </c>
      <c r="AU13" s="60"/>
      <c r="AV13" s="60"/>
      <c r="AW13" s="60"/>
      <c r="AX13" s="61"/>
      <c r="AY13" s="59" t="s">
        <v>15</v>
      </c>
      <c r="AZ13" s="60"/>
      <c r="BA13" s="60"/>
      <c r="BB13" s="60"/>
      <c r="BC13" s="61"/>
    </row>
    <row r="14" spans="1:55" ht="250.5" x14ac:dyDescent="0.25">
      <c r="A14" s="58"/>
      <c r="B14" s="58"/>
      <c r="C14" s="58"/>
      <c r="D14" s="55"/>
      <c r="E14" s="6" t="s">
        <v>16</v>
      </c>
      <c r="F14" s="6" t="s">
        <v>17</v>
      </c>
      <c r="G14" s="6" t="s">
        <v>18</v>
      </c>
      <c r="H14" s="6" t="s">
        <v>19</v>
      </c>
      <c r="I14" s="6" t="s">
        <v>20</v>
      </c>
      <c r="J14" s="6" t="s">
        <v>16</v>
      </c>
      <c r="K14" s="6" t="s">
        <v>17</v>
      </c>
      <c r="L14" s="6" t="s">
        <v>18</v>
      </c>
      <c r="M14" s="6" t="s">
        <v>19</v>
      </c>
      <c r="N14" s="6" t="s">
        <v>20</v>
      </c>
      <c r="O14" s="6" t="s">
        <v>16</v>
      </c>
      <c r="P14" s="6" t="s">
        <v>17</v>
      </c>
      <c r="Q14" s="6" t="s">
        <v>18</v>
      </c>
      <c r="R14" s="6" t="s">
        <v>19</v>
      </c>
      <c r="S14" s="6" t="s">
        <v>20</v>
      </c>
      <c r="T14" s="6" t="s">
        <v>16</v>
      </c>
      <c r="U14" s="6" t="s">
        <v>17</v>
      </c>
      <c r="V14" s="6" t="s">
        <v>18</v>
      </c>
      <c r="W14" s="6" t="s">
        <v>19</v>
      </c>
      <c r="X14" s="6" t="s">
        <v>20</v>
      </c>
      <c r="Y14" s="6" t="s">
        <v>16</v>
      </c>
      <c r="Z14" s="6" t="s">
        <v>17</v>
      </c>
      <c r="AA14" s="6" t="s">
        <v>18</v>
      </c>
      <c r="AB14" s="6" t="s">
        <v>19</v>
      </c>
      <c r="AC14" s="6" t="s">
        <v>20</v>
      </c>
      <c r="AD14" s="55"/>
      <c r="AE14" s="6" t="s">
        <v>16</v>
      </c>
      <c r="AF14" s="6" t="s">
        <v>17</v>
      </c>
      <c r="AG14" s="6" t="s">
        <v>18</v>
      </c>
      <c r="AH14" s="6" t="s">
        <v>19</v>
      </c>
      <c r="AI14" s="6" t="s">
        <v>20</v>
      </c>
      <c r="AJ14" s="6" t="s">
        <v>16</v>
      </c>
      <c r="AK14" s="6" t="s">
        <v>17</v>
      </c>
      <c r="AL14" s="6" t="s">
        <v>18</v>
      </c>
      <c r="AM14" s="6" t="s">
        <v>19</v>
      </c>
      <c r="AN14" s="6" t="s">
        <v>20</v>
      </c>
      <c r="AO14" s="6" t="s">
        <v>16</v>
      </c>
      <c r="AP14" s="6" t="s">
        <v>17</v>
      </c>
      <c r="AQ14" s="6" t="s">
        <v>18</v>
      </c>
      <c r="AR14" s="6" t="s">
        <v>19</v>
      </c>
      <c r="AS14" s="6" t="s">
        <v>20</v>
      </c>
      <c r="AT14" s="6" t="s">
        <v>16</v>
      </c>
      <c r="AU14" s="6" t="s">
        <v>17</v>
      </c>
      <c r="AV14" s="6" t="s">
        <v>18</v>
      </c>
      <c r="AW14" s="6" t="s">
        <v>19</v>
      </c>
      <c r="AX14" s="6" t="s">
        <v>20</v>
      </c>
      <c r="AY14" s="6" t="s">
        <v>16</v>
      </c>
      <c r="AZ14" s="6" t="s">
        <v>17</v>
      </c>
      <c r="BA14" s="6" t="s">
        <v>18</v>
      </c>
      <c r="BB14" s="6" t="s">
        <v>19</v>
      </c>
      <c r="BC14" s="6" t="s">
        <v>20</v>
      </c>
    </row>
    <row r="15" spans="1:55" ht="18.75" x14ac:dyDescent="0.25">
      <c r="A15" s="40">
        <v>0</v>
      </c>
      <c r="B15" s="7" t="s">
        <v>22</v>
      </c>
      <c r="C15" s="44"/>
      <c r="D15" s="21">
        <v>131.73361799999998</v>
      </c>
      <c r="E15" s="21">
        <v>8.7705979680000006</v>
      </c>
      <c r="F15" s="21">
        <v>0</v>
      </c>
      <c r="G15" s="21">
        <v>0</v>
      </c>
      <c r="H15" s="21">
        <v>7.6855321679999999</v>
      </c>
      <c r="I15" s="21">
        <v>1.0850657999999997</v>
      </c>
      <c r="J15" s="21">
        <v>8.7705979680000006</v>
      </c>
      <c r="K15" s="21">
        <v>0</v>
      </c>
      <c r="L15" s="21">
        <v>0</v>
      </c>
      <c r="M15" s="21">
        <v>7.6855321679999999</v>
      </c>
      <c r="N15" s="21">
        <v>1.0850657999999997</v>
      </c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21">
        <v>131.73361799999998</v>
      </c>
      <c r="AE15" s="21">
        <v>8.7705979680000006</v>
      </c>
      <c r="AF15" s="39">
        <v>0</v>
      </c>
      <c r="AG15" s="39">
        <v>0</v>
      </c>
      <c r="AH15" s="39">
        <v>7.6855321679999999</v>
      </c>
      <c r="AI15" s="39">
        <v>1.0850657999999997</v>
      </c>
      <c r="AJ15" s="21">
        <v>8.7705979680000006</v>
      </c>
      <c r="AK15" s="39">
        <v>0</v>
      </c>
      <c r="AL15" s="39">
        <v>0</v>
      </c>
      <c r="AM15" s="39">
        <v>7.6855321679999999</v>
      </c>
      <c r="AN15" s="39">
        <v>1.0850657999999997</v>
      </c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</row>
    <row r="16" spans="1:55" ht="18.75" x14ac:dyDescent="0.25">
      <c r="A16" s="10" t="s">
        <v>23</v>
      </c>
      <c r="B16" s="7" t="s">
        <v>24</v>
      </c>
      <c r="C16" s="44"/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21">
        <v>0</v>
      </c>
      <c r="AE16" s="21">
        <v>0</v>
      </c>
      <c r="AF16" s="39">
        <v>0</v>
      </c>
      <c r="AG16" s="39">
        <v>0</v>
      </c>
      <c r="AH16" s="39">
        <v>0</v>
      </c>
      <c r="AI16" s="39">
        <v>0</v>
      </c>
      <c r="AJ16" s="21">
        <v>0</v>
      </c>
      <c r="AK16" s="39">
        <v>0</v>
      </c>
      <c r="AL16" s="39">
        <v>0</v>
      </c>
      <c r="AM16" s="39">
        <v>0</v>
      </c>
      <c r="AN16" s="39">
        <v>0</v>
      </c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</row>
    <row r="17" spans="1:55" ht="37.5" x14ac:dyDescent="0.25">
      <c r="A17" s="10" t="s">
        <v>25</v>
      </c>
      <c r="B17" s="7" t="s">
        <v>26</v>
      </c>
      <c r="C17" s="44"/>
      <c r="D17" s="21">
        <v>89.15440319999999</v>
      </c>
      <c r="E17" s="21">
        <v>5.1707122080000003</v>
      </c>
      <c r="F17" s="21">
        <v>0</v>
      </c>
      <c r="G17" s="21">
        <v>0</v>
      </c>
      <c r="H17" s="21">
        <v>5.1707122080000003</v>
      </c>
      <c r="I17" s="21">
        <v>0</v>
      </c>
      <c r="J17" s="21">
        <v>5.1707122080000003</v>
      </c>
      <c r="K17" s="21">
        <v>0</v>
      </c>
      <c r="L17" s="21">
        <v>0</v>
      </c>
      <c r="M17" s="21">
        <v>5.1707122080000003</v>
      </c>
      <c r="N17" s="21">
        <v>0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21">
        <v>89.15440319999999</v>
      </c>
      <c r="AE17" s="21">
        <v>5.1707122080000003</v>
      </c>
      <c r="AF17" s="39">
        <v>0</v>
      </c>
      <c r="AG17" s="39">
        <v>0</v>
      </c>
      <c r="AH17" s="39">
        <v>5.1707122080000003</v>
      </c>
      <c r="AI17" s="39">
        <v>0</v>
      </c>
      <c r="AJ17" s="21">
        <v>5.1707122080000003</v>
      </c>
      <c r="AK17" s="39">
        <v>0</v>
      </c>
      <c r="AL17" s="39">
        <v>0</v>
      </c>
      <c r="AM17" s="39">
        <v>5.1707122080000003</v>
      </c>
      <c r="AN17" s="39">
        <v>0</v>
      </c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</row>
    <row r="18" spans="1:55" ht="18.75" x14ac:dyDescent="0.25">
      <c r="A18" s="8" t="s">
        <v>27</v>
      </c>
      <c r="B18" s="9" t="s">
        <v>28</v>
      </c>
      <c r="C18" s="44"/>
      <c r="D18" s="21">
        <v>42.579214799999995</v>
      </c>
      <c r="E18" s="21">
        <v>3.5998857599999994</v>
      </c>
      <c r="F18" s="21">
        <v>0</v>
      </c>
      <c r="G18" s="21">
        <v>0</v>
      </c>
      <c r="H18" s="21">
        <v>2.5148199599999996</v>
      </c>
      <c r="I18" s="21">
        <v>1.0850657999999997</v>
      </c>
      <c r="J18" s="21">
        <v>3.5998857599999994</v>
      </c>
      <c r="K18" s="21">
        <v>0</v>
      </c>
      <c r="L18" s="21">
        <v>0</v>
      </c>
      <c r="M18" s="21">
        <v>2.5148199599999996</v>
      </c>
      <c r="N18" s="21">
        <v>1.0850657999999997</v>
      </c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21">
        <v>42.579214799999995</v>
      </c>
      <c r="AE18" s="21">
        <v>3.5998857599999994</v>
      </c>
      <c r="AF18" s="39">
        <v>0</v>
      </c>
      <c r="AG18" s="39">
        <v>0</v>
      </c>
      <c r="AH18" s="39">
        <v>2.5148199599999996</v>
      </c>
      <c r="AI18" s="39">
        <v>1.0850657999999997</v>
      </c>
      <c r="AJ18" s="21">
        <v>3.5998857599999994</v>
      </c>
      <c r="AK18" s="39">
        <v>0</v>
      </c>
      <c r="AL18" s="39">
        <v>0</v>
      </c>
      <c r="AM18" s="39">
        <v>2.5148199599999996</v>
      </c>
      <c r="AN18" s="39">
        <v>1.0850657999999997</v>
      </c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</row>
    <row r="19" spans="1:55" ht="37.5" x14ac:dyDescent="0.25">
      <c r="A19" s="41" t="s">
        <v>29</v>
      </c>
      <c r="B19" s="7" t="s">
        <v>30</v>
      </c>
      <c r="C19" s="44"/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21">
        <v>0</v>
      </c>
      <c r="AE19" s="21">
        <v>0</v>
      </c>
      <c r="AF19" s="39">
        <v>0</v>
      </c>
      <c r="AG19" s="39">
        <v>0</v>
      </c>
      <c r="AH19" s="39">
        <v>0</v>
      </c>
      <c r="AI19" s="39">
        <v>0</v>
      </c>
      <c r="AJ19" s="21">
        <v>0</v>
      </c>
      <c r="AK19" s="39">
        <v>0</v>
      </c>
      <c r="AL19" s="39">
        <v>0</v>
      </c>
      <c r="AM19" s="39">
        <v>0</v>
      </c>
      <c r="AN19" s="39">
        <v>0</v>
      </c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</row>
    <row r="20" spans="1:55" ht="37.5" x14ac:dyDescent="0.25">
      <c r="A20" s="10" t="s">
        <v>31</v>
      </c>
      <c r="B20" s="11" t="s">
        <v>32</v>
      </c>
      <c r="C20" s="44"/>
      <c r="D20" s="21">
        <v>89.15440319999999</v>
      </c>
      <c r="E20" s="21">
        <v>5.1707122080000003</v>
      </c>
      <c r="F20" s="21">
        <v>0</v>
      </c>
      <c r="G20" s="21">
        <v>0</v>
      </c>
      <c r="H20" s="21">
        <v>5.1707122080000003</v>
      </c>
      <c r="I20" s="21">
        <v>0</v>
      </c>
      <c r="J20" s="21">
        <v>5.1707122080000003</v>
      </c>
      <c r="K20" s="21">
        <v>0</v>
      </c>
      <c r="L20" s="21">
        <v>0</v>
      </c>
      <c r="M20" s="21">
        <v>5.1707122080000003</v>
      </c>
      <c r="N20" s="21">
        <v>0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21">
        <v>89.15440319999999</v>
      </c>
      <c r="AE20" s="21">
        <v>5.1707122080000003</v>
      </c>
      <c r="AF20" s="39">
        <v>0</v>
      </c>
      <c r="AG20" s="39">
        <v>0</v>
      </c>
      <c r="AH20" s="39">
        <v>5.1707122080000003</v>
      </c>
      <c r="AI20" s="39">
        <v>0</v>
      </c>
      <c r="AJ20" s="21">
        <v>5.1707122080000003</v>
      </c>
      <c r="AK20" s="39">
        <v>0</v>
      </c>
      <c r="AL20" s="39">
        <v>0</v>
      </c>
      <c r="AM20" s="39">
        <v>5.1707122080000003</v>
      </c>
      <c r="AN20" s="39">
        <v>0</v>
      </c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</row>
    <row r="21" spans="1:55" ht="75" x14ac:dyDescent="0.25">
      <c r="A21" s="10" t="s">
        <v>33</v>
      </c>
      <c r="B21" s="11" t="s">
        <v>34</v>
      </c>
      <c r="C21" s="44"/>
      <c r="D21" s="21">
        <v>46.909603199999992</v>
      </c>
      <c r="E21" s="21">
        <v>5.1707122080000003</v>
      </c>
      <c r="F21" s="21">
        <v>0</v>
      </c>
      <c r="G21" s="21">
        <v>0</v>
      </c>
      <c r="H21" s="21">
        <v>5.1707122080000003</v>
      </c>
      <c r="I21" s="21">
        <v>0</v>
      </c>
      <c r="J21" s="21">
        <v>5.1707122080000003</v>
      </c>
      <c r="K21" s="21">
        <v>0</v>
      </c>
      <c r="L21" s="21">
        <v>0</v>
      </c>
      <c r="M21" s="21">
        <v>5.1707122080000003</v>
      </c>
      <c r="N21" s="21">
        <v>0</v>
      </c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21">
        <v>46.909603199999992</v>
      </c>
      <c r="AE21" s="21">
        <v>5.1707122080000003</v>
      </c>
      <c r="AF21" s="39">
        <v>0</v>
      </c>
      <c r="AG21" s="39">
        <v>0</v>
      </c>
      <c r="AH21" s="39">
        <v>5.1707122080000003</v>
      </c>
      <c r="AI21" s="39">
        <v>0</v>
      </c>
      <c r="AJ21" s="21">
        <v>5.1707122080000003</v>
      </c>
      <c r="AK21" s="39">
        <v>0</v>
      </c>
      <c r="AL21" s="39">
        <v>0</v>
      </c>
      <c r="AM21" s="39">
        <v>5.1707122080000003</v>
      </c>
      <c r="AN21" s="39">
        <v>0</v>
      </c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</row>
    <row r="22" spans="1:55" ht="37.5" x14ac:dyDescent="0.25">
      <c r="A22" s="10" t="s">
        <v>35</v>
      </c>
      <c r="B22" s="11" t="s">
        <v>36</v>
      </c>
      <c r="C22" s="44"/>
      <c r="D22" s="21">
        <v>42.421603199999993</v>
      </c>
      <c r="E22" s="21">
        <v>3.2657846400000001</v>
      </c>
      <c r="F22" s="21">
        <v>0</v>
      </c>
      <c r="G22" s="21">
        <v>0</v>
      </c>
      <c r="H22" s="21">
        <v>3.2657846400000001</v>
      </c>
      <c r="I22" s="21">
        <v>0</v>
      </c>
      <c r="J22" s="21">
        <v>3.2657846400000001</v>
      </c>
      <c r="K22" s="21">
        <v>0</v>
      </c>
      <c r="L22" s="21">
        <v>0</v>
      </c>
      <c r="M22" s="21">
        <v>3.2657846400000001</v>
      </c>
      <c r="N22" s="21">
        <v>0</v>
      </c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21">
        <v>42.421603199999993</v>
      </c>
      <c r="AE22" s="21">
        <v>3.2657846400000001</v>
      </c>
      <c r="AF22" s="39">
        <v>0</v>
      </c>
      <c r="AG22" s="39">
        <v>0</v>
      </c>
      <c r="AH22" s="39">
        <v>3.2657846400000001</v>
      </c>
      <c r="AI22" s="39">
        <v>0</v>
      </c>
      <c r="AJ22" s="21">
        <v>3.2657846400000001</v>
      </c>
      <c r="AK22" s="39">
        <v>0</v>
      </c>
      <c r="AL22" s="39">
        <v>0</v>
      </c>
      <c r="AM22" s="39">
        <v>3.2657846400000001</v>
      </c>
      <c r="AN22" s="39">
        <v>0</v>
      </c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</row>
    <row r="23" spans="1:55" ht="18.75" x14ac:dyDescent="0.25">
      <c r="A23" s="12" t="s">
        <v>37</v>
      </c>
      <c r="B23" s="13" t="s">
        <v>149</v>
      </c>
      <c r="C23" s="44" t="s">
        <v>240</v>
      </c>
      <c r="D23" s="37">
        <v>0.45788759999999995</v>
      </c>
      <c r="E23" s="38"/>
      <c r="F23" s="37"/>
      <c r="G23" s="37"/>
      <c r="H23" s="36"/>
      <c r="I23" s="36"/>
      <c r="J23" s="22"/>
      <c r="K23" s="36"/>
      <c r="L23" s="36"/>
      <c r="M23" s="36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>
        <v>0.45788759999999995</v>
      </c>
      <c r="AE23" s="38"/>
      <c r="AF23" s="37"/>
      <c r="AG23" s="37"/>
      <c r="AH23" s="37"/>
      <c r="AI23" s="37"/>
      <c r="AJ23" s="22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</row>
    <row r="24" spans="1:55" ht="30" x14ac:dyDescent="0.25">
      <c r="A24" s="12" t="s">
        <v>38</v>
      </c>
      <c r="B24" s="13" t="s">
        <v>150</v>
      </c>
      <c r="C24" s="44" t="s">
        <v>241</v>
      </c>
      <c r="D24" s="37">
        <v>0.50098560000000003</v>
      </c>
      <c r="E24" s="38"/>
      <c r="F24" s="37"/>
      <c r="G24" s="37"/>
      <c r="H24" s="36"/>
      <c r="I24" s="36"/>
      <c r="J24" s="22"/>
      <c r="K24" s="36"/>
      <c r="L24" s="36"/>
      <c r="M24" s="36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>
        <v>0.50098560000000003</v>
      </c>
      <c r="AE24" s="38"/>
      <c r="AF24" s="37"/>
      <c r="AG24" s="37"/>
      <c r="AH24" s="37"/>
      <c r="AI24" s="37"/>
      <c r="AJ24" s="22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</row>
    <row r="25" spans="1:55" ht="30" x14ac:dyDescent="0.25">
      <c r="A25" s="12" t="s">
        <v>39</v>
      </c>
      <c r="B25" s="24" t="s">
        <v>151</v>
      </c>
      <c r="C25" s="44" t="s">
        <v>242</v>
      </c>
      <c r="D25" s="37">
        <v>0.46079999999999999</v>
      </c>
      <c r="E25" s="38"/>
      <c r="F25" s="37"/>
      <c r="G25" s="37"/>
      <c r="H25" s="36"/>
      <c r="I25" s="36"/>
      <c r="J25" s="21"/>
      <c r="K25" s="36"/>
      <c r="L25" s="36"/>
      <c r="M25" s="36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>
        <v>0.46079999999999999</v>
      </c>
      <c r="AE25" s="38"/>
      <c r="AF25" s="37"/>
      <c r="AG25" s="37"/>
      <c r="AH25" s="37"/>
      <c r="AI25" s="37"/>
      <c r="AJ25" s="21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</row>
    <row r="26" spans="1:55" ht="18.75" x14ac:dyDescent="0.25">
      <c r="A26" s="12" t="s">
        <v>40</v>
      </c>
      <c r="B26" s="13" t="s">
        <v>152</v>
      </c>
      <c r="C26" s="44" t="s">
        <v>243</v>
      </c>
      <c r="D26" s="37">
        <v>0.92000039999999994</v>
      </c>
      <c r="E26" s="38"/>
      <c r="F26" s="37"/>
      <c r="G26" s="37"/>
      <c r="H26" s="36"/>
      <c r="I26" s="36"/>
      <c r="J26" s="22"/>
      <c r="K26" s="36"/>
      <c r="L26" s="36"/>
      <c r="M26" s="36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>
        <v>0.92000039999999994</v>
      </c>
      <c r="AE26" s="38"/>
      <c r="AF26" s="37"/>
      <c r="AG26" s="37"/>
      <c r="AH26" s="37"/>
      <c r="AI26" s="37"/>
      <c r="AJ26" s="22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</row>
    <row r="27" spans="1:55" ht="30" x14ac:dyDescent="0.25">
      <c r="A27" s="12" t="s">
        <v>41</v>
      </c>
      <c r="B27" s="15" t="s">
        <v>153</v>
      </c>
      <c r="C27" s="44" t="s">
        <v>244</v>
      </c>
      <c r="D27" s="37">
        <v>0.60988079999999989</v>
      </c>
      <c r="E27" s="38"/>
      <c r="F27" s="37"/>
      <c r="G27" s="37"/>
      <c r="H27" s="36"/>
      <c r="I27" s="36"/>
      <c r="J27" s="22"/>
      <c r="K27" s="36"/>
      <c r="L27" s="36"/>
      <c r="M27" s="36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>
        <v>0.60988079999999989</v>
      </c>
      <c r="AE27" s="38"/>
      <c r="AF27" s="37"/>
      <c r="AG27" s="37"/>
      <c r="AH27" s="37"/>
      <c r="AI27" s="37"/>
      <c r="AJ27" s="22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</row>
    <row r="28" spans="1:55" ht="30" x14ac:dyDescent="0.25">
      <c r="A28" s="12" t="s">
        <v>42</v>
      </c>
      <c r="B28" s="13" t="s">
        <v>154</v>
      </c>
      <c r="C28" s="44" t="s">
        <v>245</v>
      </c>
      <c r="D28" s="37">
        <v>0.45885599999999999</v>
      </c>
      <c r="E28" s="38"/>
      <c r="F28" s="37"/>
      <c r="G28" s="37"/>
      <c r="H28" s="36"/>
      <c r="I28" s="36"/>
      <c r="J28" s="22"/>
      <c r="K28" s="36"/>
      <c r="L28" s="36"/>
      <c r="M28" s="36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>
        <v>0.45885599999999999</v>
      </c>
      <c r="AE28" s="38"/>
      <c r="AF28" s="37"/>
      <c r="AG28" s="37"/>
      <c r="AH28" s="37"/>
      <c r="AI28" s="37"/>
      <c r="AJ28" s="22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</row>
    <row r="29" spans="1:55" ht="18.75" x14ac:dyDescent="0.25">
      <c r="A29" s="12" t="s">
        <v>43</v>
      </c>
      <c r="B29" s="13" t="s">
        <v>155</v>
      </c>
      <c r="C29" s="44" t="s">
        <v>246</v>
      </c>
      <c r="D29" s="37">
        <v>0.44173679999999999</v>
      </c>
      <c r="E29" s="38"/>
      <c r="F29" s="37"/>
      <c r="G29" s="37"/>
      <c r="H29" s="36"/>
      <c r="I29" s="36"/>
      <c r="J29" s="22"/>
      <c r="K29" s="36"/>
      <c r="L29" s="36"/>
      <c r="M29" s="36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>
        <v>0.44173679999999999</v>
      </c>
      <c r="AE29" s="38"/>
      <c r="AF29" s="37"/>
      <c r="AG29" s="37"/>
      <c r="AH29" s="37"/>
      <c r="AI29" s="37"/>
      <c r="AJ29" s="22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</row>
    <row r="30" spans="1:55" ht="18.75" x14ac:dyDescent="0.25">
      <c r="A30" s="12" t="s">
        <v>44</v>
      </c>
      <c r="B30" s="13" t="s">
        <v>156</v>
      </c>
      <c r="C30" s="44" t="s">
        <v>247</v>
      </c>
      <c r="D30" s="37">
        <v>0.44173679999999999</v>
      </c>
      <c r="E30" s="38"/>
      <c r="F30" s="37"/>
      <c r="G30" s="37"/>
      <c r="H30" s="36"/>
      <c r="I30" s="36"/>
      <c r="J30" s="22"/>
      <c r="K30" s="36"/>
      <c r="L30" s="36"/>
      <c r="M30" s="36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>
        <v>0.44173679999999999</v>
      </c>
      <c r="AE30" s="38"/>
      <c r="AF30" s="37"/>
      <c r="AG30" s="37"/>
      <c r="AH30" s="37"/>
      <c r="AI30" s="37"/>
      <c r="AJ30" s="22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</row>
    <row r="31" spans="1:55" ht="30" x14ac:dyDescent="0.25">
      <c r="A31" s="12" t="s">
        <v>45</v>
      </c>
      <c r="B31" s="13" t="s">
        <v>157</v>
      </c>
      <c r="C31" s="44" t="s">
        <v>248</v>
      </c>
      <c r="D31" s="37">
        <v>0.48918599999999995</v>
      </c>
      <c r="E31" s="38"/>
      <c r="F31" s="37"/>
      <c r="G31" s="37"/>
      <c r="H31" s="36"/>
      <c r="I31" s="36"/>
      <c r="J31" s="22"/>
      <c r="K31" s="36"/>
      <c r="L31" s="36"/>
      <c r="M31" s="36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>
        <v>0.48918599999999995</v>
      </c>
      <c r="AE31" s="38"/>
      <c r="AF31" s="37"/>
      <c r="AG31" s="37"/>
      <c r="AH31" s="37"/>
      <c r="AI31" s="37"/>
      <c r="AJ31" s="22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</row>
    <row r="32" spans="1:55" ht="18.75" x14ac:dyDescent="0.25">
      <c r="A32" s="12" t="s">
        <v>46</v>
      </c>
      <c r="B32" s="13" t="s">
        <v>158</v>
      </c>
      <c r="C32" s="44" t="s">
        <v>249</v>
      </c>
      <c r="D32" s="37">
        <v>0.51928799999999997</v>
      </c>
      <c r="E32" s="38"/>
      <c r="F32" s="37"/>
      <c r="G32" s="37"/>
      <c r="H32" s="36"/>
      <c r="I32" s="36"/>
      <c r="J32" s="22"/>
      <c r="K32" s="36"/>
      <c r="L32" s="36"/>
      <c r="M32" s="36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>
        <v>0.51928799999999997</v>
      </c>
      <c r="AE32" s="38"/>
      <c r="AF32" s="37"/>
      <c r="AG32" s="37"/>
      <c r="AH32" s="37"/>
      <c r="AI32" s="37"/>
      <c r="AJ32" s="22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</row>
    <row r="33" spans="1:55" ht="18.75" x14ac:dyDescent="0.25">
      <c r="A33" s="12" t="s">
        <v>47</v>
      </c>
      <c r="B33" s="13" t="s">
        <v>159</v>
      </c>
      <c r="C33" s="44" t="s">
        <v>250</v>
      </c>
      <c r="D33" s="37">
        <v>0.56040000000000001</v>
      </c>
      <c r="E33" s="38">
        <v>0.59743471199999998</v>
      </c>
      <c r="F33" s="37"/>
      <c r="G33" s="37"/>
      <c r="H33" s="36">
        <v>0.59743471199999998</v>
      </c>
      <c r="I33" s="36"/>
      <c r="J33" s="22">
        <v>0.59743471199999998</v>
      </c>
      <c r="K33" s="36"/>
      <c r="L33" s="36"/>
      <c r="M33" s="36">
        <v>0.59743471199999998</v>
      </c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>
        <v>0.56040000000000001</v>
      </c>
      <c r="AE33" s="38">
        <v>0.59743471199999998</v>
      </c>
      <c r="AF33" s="37"/>
      <c r="AG33" s="37"/>
      <c r="AH33" s="37">
        <v>0.59743471199999998</v>
      </c>
      <c r="AI33" s="37"/>
      <c r="AJ33" s="22">
        <v>0.59743471199999998</v>
      </c>
      <c r="AK33" s="37"/>
      <c r="AL33" s="37"/>
      <c r="AM33" s="37">
        <v>0.59743471199999998</v>
      </c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</row>
    <row r="34" spans="1:55" ht="30" x14ac:dyDescent="0.25">
      <c r="A34" s="12" t="s">
        <v>48</v>
      </c>
      <c r="B34" s="25" t="s">
        <v>160</v>
      </c>
      <c r="C34" s="44" t="s">
        <v>251</v>
      </c>
      <c r="D34" s="37">
        <v>0.64004519999999998</v>
      </c>
      <c r="E34" s="38"/>
      <c r="F34" s="37"/>
      <c r="G34" s="37"/>
      <c r="H34" s="36"/>
      <c r="I34" s="36"/>
      <c r="J34" s="22"/>
      <c r="K34" s="36"/>
      <c r="L34" s="36"/>
      <c r="M34" s="36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>
        <v>0.64004519999999998</v>
      </c>
      <c r="AE34" s="38"/>
      <c r="AF34" s="37"/>
      <c r="AG34" s="37"/>
      <c r="AH34" s="37"/>
      <c r="AI34" s="37"/>
      <c r="AJ34" s="22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</row>
    <row r="35" spans="1:55" ht="45" x14ac:dyDescent="0.25">
      <c r="A35" s="12" t="s">
        <v>49</v>
      </c>
      <c r="B35" s="13" t="s">
        <v>161</v>
      </c>
      <c r="C35" s="44" t="s">
        <v>252</v>
      </c>
      <c r="D35" s="37">
        <v>2.5067999999999997</v>
      </c>
      <c r="E35" s="38"/>
      <c r="F35" s="37"/>
      <c r="G35" s="37"/>
      <c r="H35" s="36"/>
      <c r="I35" s="36"/>
      <c r="J35" s="23"/>
      <c r="K35" s="36"/>
      <c r="L35" s="36"/>
      <c r="M35" s="36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>
        <v>2.5067999999999997</v>
      </c>
      <c r="AE35" s="38"/>
      <c r="AF35" s="37"/>
      <c r="AG35" s="37"/>
      <c r="AH35" s="37"/>
      <c r="AI35" s="37"/>
      <c r="AJ35" s="23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</row>
    <row r="36" spans="1:55" ht="30" x14ac:dyDescent="0.25">
      <c r="A36" s="12" t="s">
        <v>50</v>
      </c>
      <c r="B36" s="13" t="s">
        <v>162</v>
      </c>
      <c r="C36" s="44" t="s">
        <v>253</v>
      </c>
      <c r="D36" s="37">
        <v>3.7511999999999999</v>
      </c>
      <c r="E36" s="38">
        <v>2.668349928</v>
      </c>
      <c r="F36" s="37"/>
      <c r="G36" s="37"/>
      <c r="H36" s="36">
        <v>2.668349928</v>
      </c>
      <c r="I36" s="36"/>
      <c r="J36" s="22">
        <v>2.668349928</v>
      </c>
      <c r="K36" s="36"/>
      <c r="L36" s="36"/>
      <c r="M36" s="36">
        <v>2.668349928</v>
      </c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>
        <v>3.7511999999999999</v>
      </c>
      <c r="AE36" s="38">
        <v>2.668349928</v>
      </c>
      <c r="AF36" s="37"/>
      <c r="AG36" s="37"/>
      <c r="AH36" s="37">
        <v>2.668349928</v>
      </c>
      <c r="AI36" s="37"/>
      <c r="AJ36" s="22">
        <v>2.668349928</v>
      </c>
      <c r="AK36" s="37"/>
      <c r="AL36" s="37"/>
      <c r="AM36" s="37">
        <v>2.668349928</v>
      </c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</row>
    <row r="37" spans="1:55" ht="18.75" x14ac:dyDescent="0.25">
      <c r="A37" s="12" t="s">
        <v>51</v>
      </c>
      <c r="B37" s="13" t="s">
        <v>163</v>
      </c>
      <c r="C37" s="44" t="s">
        <v>254</v>
      </c>
      <c r="D37" s="37">
        <v>1.5659999999999998</v>
      </c>
      <c r="E37" s="38"/>
      <c r="F37" s="37"/>
      <c r="G37" s="37"/>
      <c r="H37" s="36"/>
      <c r="I37" s="36"/>
      <c r="J37" s="22"/>
      <c r="K37" s="36"/>
      <c r="L37" s="36"/>
      <c r="M37" s="36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>
        <v>1.5659999999999998</v>
      </c>
      <c r="AE37" s="38"/>
      <c r="AF37" s="37"/>
      <c r="AG37" s="37"/>
      <c r="AH37" s="37"/>
      <c r="AI37" s="37"/>
      <c r="AJ37" s="22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</row>
    <row r="38" spans="1:55" ht="30" x14ac:dyDescent="0.25">
      <c r="A38" s="12" t="s">
        <v>52</v>
      </c>
      <c r="B38" s="13" t="s">
        <v>164</v>
      </c>
      <c r="C38" s="44" t="s">
        <v>255</v>
      </c>
      <c r="D38" s="37">
        <v>1.6320000000000001</v>
      </c>
      <c r="E38" s="38"/>
      <c r="F38" s="37"/>
      <c r="G38" s="37"/>
      <c r="H38" s="36"/>
      <c r="I38" s="36"/>
      <c r="J38" s="22"/>
      <c r="K38" s="36"/>
      <c r="L38" s="36"/>
      <c r="M38" s="36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>
        <v>1.6320000000000001</v>
      </c>
      <c r="AE38" s="38"/>
      <c r="AF38" s="37"/>
      <c r="AG38" s="37"/>
      <c r="AH38" s="37"/>
      <c r="AI38" s="37"/>
      <c r="AJ38" s="22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</row>
    <row r="39" spans="1:55" ht="18.75" x14ac:dyDescent="0.25">
      <c r="A39" s="12" t="s">
        <v>53</v>
      </c>
      <c r="B39" s="13" t="s">
        <v>165</v>
      </c>
      <c r="C39" s="44" t="s">
        <v>256</v>
      </c>
      <c r="D39" s="37">
        <v>1.5</v>
      </c>
      <c r="E39" s="38"/>
      <c r="F39" s="37"/>
      <c r="G39" s="37"/>
      <c r="H39" s="36"/>
      <c r="I39" s="36"/>
      <c r="J39" s="22"/>
      <c r="K39" s="36"/>
      <c r="L39" s="36"/>
      <c r="M39" s="36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>
        <v>1.5</v>
      </c>
      <c r="AE39" s="38"/>
      <c r="AF39" s="37"/>
      <c r="AG39" s="37"/>
      <c r="AH39" s="37"/>
      <c r="AI39" s="37"/>
      <c r="AJ39" s="22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</row>
    <row r="40" spans="1:55" ht="30" x14ac:dyDescent="0.25">
      <c r="A40" s="12" t="s">
        <v>54</v>
      </c>
      <c r="B40" s="14" t="s">
        <v>166</v>
      </c>
      <c r="C40" s="44" t="s">
        <v>257</v>
      </c>
      <c r="D40" s="37">
        <v>2.2511999999999999</v>
      </c>
      <c r="E40" s="38"/>
      <c r="F40" s="37"/>
      <c r="G40" s="37"/>
      <c r="H40" s="36"/>
      <c r="I40" s="36"/>
      <c r="J40" s="22"/>
      <c r="K40" s="36"/>
      <c r="L40" s="36"/>
      <c r="M40" s="36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>
        <v>2.2511999999999999</v>
      </c>
      <c r="AE40" s="38"/>
      <c r="AF40" s="37"/>
      <c r="AG40" s="37"/>
      <c r="AH40" s="37"/>
      <c r="AI40" s="37"/>
      <c r="AJ40" s="22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</row>
    <row r="41" spans="1:55" ht="30" x14ac:dyDescent="0.25">
      <c r="A41" s="12" t="s">
        <v>55</v>
      </c>
      <c r="B41" s="13" t="s">
        <v>167</v>
      </c>
      <c r="C41" s="44" t="s">
        <v>258</v>
      </c>
      <c r="D41" s="37">
        <v>1.5336000000000001</v>
      </c>
      <c r="E41" s="38"/>
      <c r="F41" s="37"/>
      <c r="G41" s="37"/>
      <c r="H41" s="36"/>
      <c r="I41" s="36"/>
      <c r="J41" s="22"/>
      <c r="K41" s="36"/>
      <c r="L41" s="36"/>
      <c r="M41" s="36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>
        <v>1.5336000000000001</v>
      </c>
      <c r="AE41" s="38"/>
      <c r="AF41" s="37"/>
      <c r="AG41" s="37"/>
      <c r="AH41" s="37"/>
      <c r="AI41" s="37"/>
      <c r="AJ41" s="22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</row>
    <row r="42" spans="1:55" ht="30" x14ac:dyDescent="0.25">
      <c r="A42" s="12" t="s">
        <v>56</v>
      </c>
      <c r="B42" s="13" t="s">
        <v>168</v>
      </c>
      <c r="C42" s="44" t="s">
        <v>259</v>
      </c>
      <c r="D42" s="37">
        <v>0.75</v>
      </c>
      <c r="E42" s="38"/>
      <c r="F42" s="37"/>
      <c r="G42" s="37"/>
      <c r="H42" s="36"/>
      <c r="I42" s="36"/>
      <c r="J42" s="22"/>
      <c r="K42" s="36"/>
      <c r="L42" s="36"/>
      <c r="M42" s="36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>
        <v>0.75</v>
      </c>
      <c r="AE42" s="38"/>
      <c r="AF42" s="37"/>
      <c r="AG42" s="37"/>
      <c r="AH42" s="37"/>
      <c r="AI42" s="37"/>
      <c r="AJ42" s="22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</row>
    <row r="43" spans="1:55" ht="30" x14ac:dyDescent="0.25">
      <c r="A43" s="12" t="s">
        <v>57</v>
      </c>
      <c r="B43" s="24" t="s">
        <v>169</v>
      </c>
      <c r="C43" s="44" t="s">
        <v>260</v>
      </c>
      <c r="D43" s="37">
        <v>0.75</v>
      </c>
      <c r="E43" s="38"/>
      <c r="F43" s="37"/>
      <c r="G43" s="37"/>
      <c r="H43" s="36"/>
      <c r="I43" s="36"/>
      <c r="J43" s="22"/>
      <c r="K43" s="36"/>
      <c r="L43" s="36"/>
      <c r="M43" s="36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>
        <v>0.75</v>
      </c>
      <c r="AE43" s="38"/>
      <c r="AF43" s="37"/>
      <c r="AG43" s="37"/>
      <c r="AH43" s="37"/>
      <c r="AI43" s="37"/>
      <c r="AJ43" s="22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</row>
    <row r="44" spans="1:55" ht="30" x14ac:dyDescent="0.25">
      <c r="A44" s="12" t="s">
        <v>58</v>
      </c>
      <c r="B44" s="13" t="s">
        <v>170</v>
      </c>
      <c r="C44" s="44" t="s">
        <v>261</v>
      </c>
      <c r="D44" s="37">
        <v>1.8011999999999997</v>
      </c>
      <c r="E44" s="38"/>
      <c r="F44" s="37"/>
      <c r="G44" s="37"/>
      <c r="H44" s="36"/>
      <c r="I44" s="36"/>
      <c r="J44" s="22"/>
      <c r="K44" s="36"/>
      <c r="L44" s="36"/>
      <c r="M44" s="36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>
        <v>1.8011999999999997</v>
      </c>
      <c r="AE44" s="38"/>
      <c r="AF44" s="37"/>
      <c r="AG44" s="37"/>
      <c r="AH44" s="37"/>
      <c r="AI44" s="37"/>
      <c r="AJ44" s="22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</row>
    <row r="45" spans="1:55" ht="30" x14ac:dyDescent="0.25">
      <c r="A45" s="12" t="s">
        <v>143</v>
      </c>
      <c r="B45" s="13" t="s">
        <v>171</v>
      </c>
      <c r="C45" s="44" t="s">
        <v>262</v>
      </c>
      <c r="D45" s="37">
        <v>0.75</v>
      </c>
      <c r="E45" s="38"/>
      <c r="F45" s="37"/>
      <c r="G45" s="37"/>
      <c r="H45" s="36"/>
      <c r="I45" s="36"/>
      <c r="J45" s="22"/>
      <c r="K45" s="36"/>
      <c r="L45" s="36"/>
      <c r="M45" s="36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>
        <v>0.75</v>
      </c>
      <c r="AE45" s="38"/>
      <c r="AF45" s="37"/>
      <c r="AG45" s="37"/>
      <c r="AH45" s="37"/>
      <c r="AI45" s="37"/>
      <c r="AJ45" s="22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</row>
    <row r="46" spans="1:55" ht="30" x14ac:dyDescent="0.25">
      <c r="A46" s="12" t="s">
        <v>144</v>
      </c>
      <c r="B46" s="13" t="s">
        <v>172</v>
      </c>
      <c r="C46" s="44" t="s">
        <v>263</v>
      </c>
      <c r="D46" s="37">
        <v>4.8864000000000001</v>
      </c>
      <c r="E46" s="38"/>
      <c r="F46" s="37"/>
      <c r="G46" s="37"/>
      <c r="H46" s="36"/>
      <c r="I46" s="36"/>
      <c r="J46" s="22"/>
      <c r="K46" s="36"/>
      <c r="L46" s="36"/>
      <c r="M46" s="36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>
        <v>4.8864000000000001</v>
      </c>
      <c r="AE46" s="38"/>
      <c r="AF46" s="37"/>
      <c r="AG46" s="37"/>
      <c r="AH46" s="37"/>
      <c r="AI46" s="37"/>
      <c r="AJ46" s="22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</row>
    <row r="47" spans="1:55" ht="18.75" x14ac:dyDescent="0.25">
      <c r="A47" s="12" t="s">
        <v>145</v>
      </c>
      <c r="B47" s="13" t="s">
        <v>173</v>
      </c>
      <c r="C47" s="44" t="s">
        <v>264</v>
      </c>
      <c r="D47" s="37">
        <v>6.84</v>
      </c>
      <c r="E47" s="38"/>
      <c r="F47" s="37"/>
      <c r="G47" s="37"/>
      <c r="H47" s="36"/>
      <c r="I47" s="36"/>
      <c r="J47" s="22"/>
      <c r="K47" s="36"/>
      <c r="L47" s="36"/>
      <c r="M47" s="36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>
        <v>6.84</v>
      </c>
      <c r="AE47" s="38"/>
      <c r="AF47" s="37"/>
      <c r="AG47" s="37"/>
      <c r="AH47" s="37"/>
      <c r="AI47" s="37"/>
      <c r="AJ47" s="22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</row>
    <row r="48" spans="1:55" ht="30" x14ac:dyDescent="0.25">
      <c r="A48" s="12" t="s">
        <v>146</v>
      </c>
      <c r="B48" s="13" t="s">
        <v>174</v>
      </c>
      <c r="C48" s="44" t="s">
        <v>265</v>
      </c>
      <c r="D48" s="37">
        <v>2.7011999999999996</v>
      </c>
      <c r="E48" s="38"/>
      <c r="F48" s="37"/>
      <c r="G48" s="37"/>
      <c r="H48" s="36"/>
      <c r="I48" s="36"/>
      <c r="J48" s="22"/>
      <c r="K48" s="36"/>
      <c r="L48" s="36"/>
      <c r="M48" s="36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>
        <v>2.7011999999999996</v>
      </c>
      <c r="AE48" s="38"/>
      <c r="AF48" s="37"/>
      <c r="AG48" s="37"/>
      <c r="AH48" s="37"/>
      <c r="AI48" s="37"/>
      <c r="AJ48" s="22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</row>
    <row r="49" spans="1:55" ht="30" x14ac:dyDescent="0.25">
      <c r="A49" s="12" t="s">
        <v>147</v>
      </c>
      <c r="B49" s="14" t="s">
        <v>175</v>
      </c>
      <c r="C49" s="44" t="s">
        <v>266</v>
      </c>
      <c r="D49" s="37">
        <v>2.7011999999999996</v>
      </c>
      <c r="E49" s="38"/>
      <c r="F49" s="37"/>
      <c r="G49" s="37"/>
      <c r="H49" s="36"/>
      <c r="I49" s="36"/>
      <c r="J49" s="22"/>
      <c r="K49" s="36"/>
      <c r="L49" s="36"/>
      <c r="M49" s="36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>
        <v>2.7011999999999996</v>
      </c>
      <c r="AE49" s="38"/>
      <c r="AF49" s="37"/>
      <c r="AG49" s="37"/>
      <c r="AH49" s="37"/>
      <c r="AI49" s="37"/>
      <c r="AJ49" s="22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</row>
    <row r="50" spans="1:55" ht="56.25" x14ac:dyDescent="0.25">
      <c r="A50" s="10" t="s">
        <v>59</v>
      </c>
      <c r="B50" s="11" t="s">
        <v>60</v>
      </c>
      <c r="C50" s="44"/>
      <c r="D50" s="21">
        <v>4.4879999999999995</v>
      </c>
      <c r="E50" s="21">
        <v>1.904927568</v>
      </c>
      <c r="F50" s="21">
        <v>0</v>
      </c>
      <c r="G50" s="21">
        <v>0</v>
      </c>
      <c r="H50" s="21">
        <v>1.904927568</v>
      </c>
      <c r="I50" s="21">
        <v>0</v>
      </c>
      <c r="J50" s="21">
        <v>1.904927568</v>
      </c>
      <c r="K50" s="21">
        <v>0</v>
      </c>
      <c r="L50" s="21">
        <v>0</v>
      </c>
      <c r="M50" s="21">
        <v>1.904927568</v>
      </c>
      <c r="N50" s="21">
        <v>0</v>
      </c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21">
        <v>4.4879999999999995</v>
      </c>
      <c r="AE50" s="21">
        <v>1.904927568</v>
      </c>
      <c r="AF50" s="39">
        <v>0</v>
      </c>
      <c r="AG50" s="39">
        <v>0</v>
      </c>
      <c r="AH50" s="39">
        <v>1.904927568</v>
      </c>
      <c r="AI50" s="39">
        <v>0</v>
      </c>
      <c r="AJ50" s="21">
        <v>1.904927568</v>
      </c>
      <c r="AK50" s="39">
        <v>0</v>
      </c>
      <c r="AL50" s="39">
        <v>0</v>
      </c>
      <c r="AM50" s="39">
        <v>1.904927568</v>
      </c>
      <c r="AN50" s="39">
        <v>0</v>
      </c>
      <c r="AO50" s="39"/>
      <c r="AP50" s="39"/>
      <c r="AQ50" s="39"/>
      <c r="AR50" s="39"/>
      <c r="AS50" s="39"/>
      <c r="AT50" s="39"/>
      <c r="AU50" s="39"/>
      <c r="AV50" s="39"/>
      <c r="AW50" s="39"/>
      <c r="AX50" s="39"/>
      <c r="AY50" s="39"/>
      <c r="AZ50" s="39"/>
      <c r="BA50" s="39"/>
      <c r="BB50" s="39"/>
      <c r="BC50" s="39"/>
    </row>
    <row r="51" spans="1:55" ht="30" x14ac:dyDescent="0.25">
      <c r="A51" s="12" t="s">
        <v>61</v>
      </c>
      <c r="B51" s="13" t="s">
        <v>176</v>
      </c>
      <c r="C51" s="44" t="s">
        <v>267</v>
      </c>
      <c r="D51" s="37">
        <v>0.36119999999999997</v>
      </c>
      <c r="E51" s="23">
        <v>0.39699995999999999</v>
      </c>
      <c r="F51" s="37"/>
      <c r="G51" s="37"/>
      <c r="H51" s="36">
        <v>0.39699995999999999</v>
      </c>
      <c r="I51" s="36"/>
      <c r="J51" s="23">
        <v>0.39699995999999999</v>
      </c>
      <c r="K51" s="36"/>
      <c r="L51" s="36"/>
      <c r="M51" s="36">
        <v>0.39699995999999999</v>
      </c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>
        <v>0.36119999999999997</v>
      </c>
      <c r="AE51" s="23">
        <v>0.39699995999999999</v>
      </c>
      <c r="AF51" s="37"/>
      <c r="AG51" s="37"/>
      <c r="AH51" s="37">
        <v>0.39699995999999999</v>
      </c>
      <c r="AI51" s="37"/>
      <c r="AJ51" s="23">
        <v>0.39699995999999999</v>
      </c>
      <c r="AK51" s="37"/>
      <c r="AL51" s="37"/>
      <c r="AM51" s="37">
        <v>0.39699995999999999</v>
      </c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</row>
    <row r="52" spans="1:55" ht="30" x14ac:dyDescent="0.25">
      <c r="A52" s="12" t="s">
        <v>62</v>
      </c>
      <c r="B52" s="13" t="s">
        <v>177</v>
      </c>
      <c r="C52" s="44" t="s">
        <v>268</v>
      </c>
      <c r="D52" s="37">
        <v>0.4536</v>
      </c>
      <c r="E52" s="22"/>
      <c r="F52" s="37"/>
      <c r="G52" s="37"/>
      <c r="H52" s="36"/>
      <c r="I52" s="36"/>
      <c r="J52" s="22"/>
      <c r="K52" s="36"/>
      <c r="L52" s="36"/>
      <c r="M52" s="36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>
        <v>0.4536</v>
      </c>
      <c r="AE52" s="22"/>
      <c r="AF52" s="37"/>
      <c r="AG52" s="37"/>
      <c r="AH52" s="37"/>
      <c r="AI52" s="37"/>
      <c r="AJ52" s="22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</row>
    <row r="53" spans="1:55" ht="30" x14ac:dyDescent="0.25">
      <c r="A53" s="12" t="s">
        <v>63</v>
      </c>
      <c r="B53" s="13" t="s">
        <v>178</v>
      </c>
      <c r="C53" s="44" t="s">
        <v>269</v>
      </c>
      <c r="D53" s="37">
        <v>0.29399999999999998</v>
      </c>
      <c r="E53" s="22"/>
      <c r="F53" s="37"/>
      <c r="G53" s="37"/>
      <c r="H53" s="36"/>
      <c r="I53" s="36"/>
      <c r="J53" s="22"/>
      <c r="K53" s="36"/>
      <c r="L53" s="36"/>
      <c r="M53" s="36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>
        <v>0.29399999999999998</v>
      </c>
      <c r="AE53" s="22"/>
      <c r="AF53" s="37"/>
      <c r="AG53" s="37"/>
      <c r="AH53" s="37"/>
      <c r="AI53" s="37"/>
      <c r="AJ53" s="22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</row>
    <row r="54" spans="1:55" ht="30" x14ac:dyDescent="0.25">
      <c r="A54" s="12" t="s">
        <v>64</v>
      </c>
      <c r="B54" s="13" t="s">
        <v>179</v>
      </c>
      <c r="C54" s="44" t="s">
        <v>270</v>
      </c>
      <c r="D54" s="37">
        <v>0.2712</v>
      </c>
      <c r="E54" s="22"/>
      <c r="F54" s="37"/>
      <c r="G54" s="37"/>
      <c r="H54" s="36"/>
      <c r="I54" s="36"/>
      <c r="J54" s="22"/>
      <c r="K54" s="36"/>
      <c r="L54" s="36"/>
      <c r="M54" s="36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>
        <v>0.2712</v>
      </c>
      <c r="AE54" s="22"/>
      <c r="AF54" s="37"/>
      <c r="AG54" s="37"/>
      <c r="AH54" s="37"/>
      <c r="AI54" s="37"/>
      <c r="AJ54" s="22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</row>
    <row r="55" spans="1:55" ht="30" x14ac:dyDescent="0.25">
      <c r="A55" s="12" t="s">
        <v>65</v>
      </c>
      <c r="B55" s="26" t="s">
        <v>180</v>
      </c>
      <c r="C55" s="44" t="s">
        <v>271</v>
      </c>
      <c r="D55" s="37">
        <v>0.32519999999999999</v>
      </c>
      <c r="E55" s="22"/>
      <c r="F55" s="37"/>
      <c r="G55" s="37"/>
      <c r="H55" s="36"/>
      <c r="I55" s="36"/>
      <c r="J55" s="22"/>
      <c r="K55" s="36"/>
      <c r="L55" s="36"/>
      <c r="M55" s="36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>
        <v>0.32519999999999999</v>
      </c>
      <c r="AE55" s="22"/>
      <c r="AF55" s="37"/>
      <c r="AG55" s="37"/>
      <c r="AH55" s="37"/>
      <c r="AI55" s="37"/>
      <c r="AJ55" s="22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</row>
    <row r="56" spans="1:55" ht="30" x14ac:dyDescent="0.25">
      <c r="A56" s="12" t="s">
        <v>66</v>
      </c>
      <c r="B56" s="13" t="s">
        <v>181</v>
      </c>
      <c r="C56" s="44" t="s">
        <v>272</v>
      </c>
      <c r="D56" s="37">
        <v>0.40440000000000004</v>
      </c>
      <c r="E56" s="22"/>
      <c r="F56" s="37"/>
      <c r="G56" s="37"/>
      <c r="H56" s="36"/>
      <c r="I56" s="36"/>
      <c r="J56" s="23"/>
      <c r="K56" s="36"/>
      <c r="L56" s="36"/>
      <c r="M56" s="36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>
        <v>0.40440000000000004</v>
      </c>
      <c r="AE56" s="22"/>
      <c r="AF56" s="37"/>
      <c r="AG56" s="37"/>
      <c r="AH56" s="37"/>
      <c r="AI56" s="37"/>
      <c r="AJ56" s="23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</row>
    <row r="57" spans="1:55" ht="30" x14ac:dyDescent="0.25">
      <c r="A57" s="12" t="s">
        <v>67</v>
      </c>
      <c r="B57" s="13" t="s">
        <v>182</v>
      </c>
      <c r="C57" s="44" t="s">
        <v>273</v>
      </c>
      <c r="D57" s="37">
        <v>0.56399999999999995</v>
      </c>
      <c r="E57" s="22">
        <v>0.61199999999999999</v>
      </c>
      <c r="F57" s="37"/>
      <c r="G57" s="37"/>
      <c r="H57" s="36">
        <v>0.61199999999999999</v>
      </c>
      <c r="I57" s="36"/>
      <c r="J57" s="22">
        <v>0.61199999999999999</v>
      </c>
      <c r="K57" s="36"/>
      <c r="L57" s="36"/>
      <c r="M57" s="36">
        <v>0.61199999999999999</v>
      </c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>
        <v>0.56399999999999995</v>
      </c>
      <c r="AE57" s="22">
        <v>0.61199999999999999</v>
      </c>
      <c r="AF57" s="37"/>
      <c r="AG57" s="37"/>
      <c r="AH57" s="37">
        <v>0.61199999999999999</v>
      </c>
      <c r="AI57" s="37"/>
      <c r="AJ57" s="22">
        <v>0.61199999999999999</v>
      </c>
      <c r="AK57" s="37"/>
      <c r="AL57" s="37"/>
      <c r="AM57" s="37">
        <v>0.61199999999999999</v>
      </c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</row>
    <row r="58" spans="1:55" ht="30" x14ac:dyDescent="0.25">
      <c r="A58" s="12" t="s">
        <v>68</v>
      </c>
      <c r="B58" s="13" t="s">
        <v>183</v>
      </c>
      <c r="C58" s="44" t="s">
        <v>274</v>
      </c>
      <c r="D58" s="37">
        <v>0.50279999999999991</v>
      </c>
      <c r="E58" s="22">
        <v>0.498</v>
      </c>
      <c r="F58" s="37"/>
      <c r="G58" s="37"/>
      <c r="H58" s="36">
        <v>0.498</v>
      </c>
      <c r="I58" s="36"/>
      <c r="J58" s="22">
        <v>0.498</v>
      </c>
      <c r="K58" s="36"/>
      <c r="L58" s="36"/>
      <c r="M58" s="36">
        <v>0.498</v>
      </c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>
        <v>0.50279999999999991</v>
      </c>
      <c r="AE58" s="22">
        <v>0.498</v>
      </c>
      <c r="AF58" s="37"/>
      <c r="AG58" s="37"/>
      <c r="AH58" s="37">
        <v>0.498</v>
      </c>
      <c r="AI58" s="37"/>
      <c r="AJ58" s="22">
        <v>0.498</v>
      </c>
      <c r="AK58" s="37"/>
      <c r="AL58" s="37"/>
      <c r="AM58" s="37">
        <v>0.498</v>
      </c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</row>
    <row r="59" spans="1:55" ht="30" x14ac:dyDescent="0.25">
      <c r="A59" s="12" t="s">
        <v>69</v>
      </c>
      <c r="B59" s="13" t="s">
        <v>184</v>
      </c>
      <c r="C59" s="44" t="s">
        <v>275</v>
      </c>
      <c r="D59" s="37">
        <v>0.40440000000000004</v>
      </c>
      <c r="E59" s="22"/>
      <c r="F59" s="37"/>
      <c r="G59" s="37"/>
      <c r="H59" s="36"/>
      <c r="I59" s="36"/>
      <c r="J59" s="22"/>
      <c r="K59" s="36"/>
      <c r="L59" s="36"/>
      <c r="M59" s="36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>
        <v>0.40440000000000004</v>
      </c>
      <c r="AE59" s="22"/>
      <c r="AF59" s="37"/>
      <c r="AG59" s="37"/>
      <c r="AH59" s="37"/>
      <c r="AI59" s="37"/>
      <c r="AJ59" s="22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</row>
    <row r="60" spans="1:55" ht="30" x14ac:dyDescent="0.25">
      <c r="A60" s="12" t="s">
        <v>70</v>
      </c>
      <c r="B60" s="13" t="s">
        <v>185</v>
      </c>
      <c r="C60" s="44" t="s">
        <v>276</v>
      </c>
      <c r="D60" s="37">
        <v>0.50279999999999991</v>
      </c>
      <c r="E60" s="22"/>
      <c r="F60" s="37"/>
      <c r="G60" s="37"/>
      <c r="H60" s="36"/>
      <c r="I60" s="36"/>
      <c r="J60" s="22"/>
      <c r="K60" s="36"/>
      <c r="L60" s="36"/>
      <c r="M60" s="36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>
        <v>0.50279999999999991</v>
      </c>
      <c r="AE60" s="22"/>
      <c r="AF60" s="37"/>
      <c r="AG60" s="37"/>
      <c r="AH60" s="37"/>
      <c r="AI60" s="37"/>
      <c r="AJ60" s="22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</row>
    <row r="61" spans="1:55" ht="30" x14ac:dyDescent="0.25">
      <c r="A61" s="12" t="s">
        <v>71</v>
      </c>
      <c r="B61" s="13" t="s">
        <v>186</v>
      </c>
      <c r="C61" s="44" t="s">
        <v>277</v>
      </c>
      <c r="D61" s="37">
        <v>0.40440000000000004</v>
      </c>
      <c r="E61" s="23">
        <v>0.39792760799999999</v>
      </c>
      <c r="F61" s="37"/>
      <c r="G61" s="37"/>
      <c r="H61" s="36">
        <v>0.39792760799999999</v>
      </c>
      <c r="I61" s="36"/>
      <c r="J61" s="23">
        <v>0.39792760799999999</v>
      </c>
      <c r="K61" s="36"/>
      <c r="L61" s="36"/>
      <c r="M61" s="36">
        <v>0.39792760799999999</v>
      </c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>
        <v>0.40440000000000004</v>
      </c>
      <c r="AE61" s="23">
        <v>0.39792760799999999</v>
      </c>
      <c r="AF61" s="37"/>
      <c r="AG61" s="37"/>
      <c r="AH61" s="37">
        <v>0.39792760799999999</v>
      </c>
      <c r="AI61" s="37"/>
      <c r="AJ61" s="23">
        <v>0.39792760799999999</v>
      </c>
      <c r="AK61" s="37"/>
      <c r="AL61" s="37"/>
      <c r="AM61" s="37">
        <v>0.39792760799999999</v>
      </c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</row>
    <row r="62" spans="1:55" ht="56.25" x14ac:dyDescent="0.25">
      <c r="A62" s="10" t="s">
        <v>72</v>
      </c>
      <c r="B62" s="11" t="s">
        <v>73</v>
      </c>
      <c r="C62" s="44"/>
      <c r="D62" s="21">
        <v>40.801200000000001</v>
      </c>
      <c r="E62" s="21">
        <v>0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21">
        <v>40.801200000000001</v>
      </c>
      <c r="AE62" s="21">
        <v>0</v>
      </c>
      <c r="AF62" s="39">
        <v>0</v>
      </c>
      <c r="AG62" s="39">
        <v>0</v>
      </c>
      <c r="AH62" s="39">
        <v>0</v>
      </c>
      <c r="AI62" s="39">
        <v>0</v>
      </c>
      <c r="AJ62" s="21">
        <v>0</v>
      </c>
      <c r="AK62" s="39">
        <v>0</v>
      </c>
      <c r="AL62" s="39">
        <v>0</v>
      </c>
      <c r="AM62" s="39">
        <v>0</v>
      </c>
      <c r="AN62" s="39">
        <v>0</v>
      </c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</row>
    <row r="63" spans="1:55" ht="37.5" x14ac:dyDescent="0.25">
      <c r="A63" s="10" t="s">
        <v>74</v>
      </c>
      <c r="B63" s="11" t="s">
        <v>75</v>
      </c>
      <c r="C63" s="44"/>
      <c r="D63" s="21">
        <v>26.8248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21">
        <v>26.8248</v>
      </c>
      <c r="AE63" s="21">
        <v>0</v>
      </c>
      <c r="AF63" s="39">
        <v>0</v>
      </c>
      <c r="AG63" s="39">
        <v>0</v>
      </c>
      <c r="AH63" s="39">
        <v>0</v>
      </c>
      <c r="AI63" s="39">
        <v>0</v>
      </c>
      <c r="AJ63" s="21">
        <v>0</v>
      </c>
      <c r="AK63" s="39">
        <v>0</v>
      </c>
      <c r="AL63" s="39">
        <v>0</v>
      </c>
      <c r="AM63" s="39">
        <v>0</v>
      </c>
      <c r="AN63" s="39">
        <v>0</v>
      </c>
      <c r="AO63" s="39"/>
      <c r="AP63" s="39"/>
      <c r="AQ63" s="39"/>
      <c r="AR63" s="39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</row>
    <row r="64" spans="1:55" ht="30" x14ac:dyDescent="0.25">
      <c r="A64" s="12" t="s">
        <v>76</v>
      </c>
      <c r="B64" s="13" t="s">
        <v>187</v>
      </c>
      <c r="C64" s="44" t="s">
        <v>278</v>
      </c>
      <c r="D64" s="37">
        <v>1.4423999999999999</v>
      </c>
      <c r="E64" s="22"/>
      <c r="F64" s="37"/>
      <c r="G64" s="37"/>
      <c r="H64" s="36"/>
      <c r="I64" s="36"/>
      <c r="J64" s="22"/>
      <c r="K64" s="36"/>
      <c r="L64" s="36"/>
      <c r="M64" s="36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>
        <v>1.4423999999999999</v>
      </c>
      <c r="AE64" s="22"/>
      <c r="AF64" s="37"/>
      <c r="AG64" s="37"/>
      <c r="AH64" s="37"/>
      <c r="AI64" s="37"/>
      <c r="AJ64" s="22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</row>
    <row r="65" spans="1:55" ht="30" x14ac:dyDescent="0.25">
      <c r="A65" s="12" t="s">
        <v>77</v>
      </c>
      <c r="B65" s="13" t="s">
        <v>188</v>
      </c>
      <c r="C65" s="44" t="s">
        <v>279</v>
      </c>
      <c r="D65" s="37">
        <v>0.26400000000000001</v>
      </c>
      <c r="E65" s="22"/>
      <c r="F65" s="37"/>
      <c r="G65" s="37"/>
      <c r="H65" s="36"/>
      <c r="I65" s="36"/>
      <c r="J65" s="22"/>
      <c r="K65" s="36"/>
      <c r="L65" s="36"/>
      <c r="M65" s="36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>
        <v>0.26400000000000001</v>
      </c>
      <c r="AE65" s="22"/>
      <c r="AF65" s="37"/>
      <c r="AG65" s="37"/>
      <c r="AH65" s="37"/>
      <c r="AI65" s="37"/>
      <c r="AJ65" s="22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</row>
    <row r="66" spans="1:55" ht="30" x14ac:dyDescent="0.25">
      <c r="A66" s="12" t="s">
        <v>78</v>
      </c>
      <c r="B66" s="13" t="s">
        <v>189</v>
      </c>
      <c r="C66" s="44" t="s">
        <v>280</v>
      </c>
      <c r="D66" s="37">
        <v>2.19</v>
      </c>
      <c r="E66" s="22"/>
      <c r="F66" s="37"/>
      <c r="G66" s="37"/>
      <c r="H66" s="36"/>
      <c r="I66" s="36"/>
      <c r="J66" s="22"/>
      <c r="K66" s="36"/>
      <c r="L66" s="36"/>
      <c r="M66" s="36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>
        <v>2.19</v>
      </c>
      <c r="AE66" s="22"/>
      <c r="AF66" s="37"/>
      <c r="AG66" s="37"/>
      <c r="AH66" s="37"/>
      <c r="AI66" s="37"/>
      <c r="AJ66" s="22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</row>
    <row r="67" spans="1:55" ht="30" x14ac:dyDescent="0.25">
      <c r="A67" s="12" t="s">
        <v>79</v>
      </c>
      <c r="B67" s="24" t="s">
        <v>190</v>
      </c>
      <c r="C67" s="44" t="s">
        <v>281</v>
      </c>
      <c r="D67" s="37">
        <v>2.1323999999999996</v>
      </c>
      <c r="E67" s="22"/>
      <c r="F67" s="37"/>
      <c r="G67" s="37"/>
      <c r="H67" s="36"/>
      <c r="I67" s="36"/>
      <c r="J67" s="22"/>
      <c r="K67" s="36"/>
      <c r="L67" s="36"/>
      <c r="M67" s="36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>
        <v>2.1323999999999996</v>
      </c>
      <c r="AE67" s="22"/>
      <c r="AF67" s="37"/>
      <c r="AG67" s="37"/>
      <c r="AH67" s="37"/>
      <c r="AI67" s="37"/>
      <c r="AJ67" s="22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</row>
    <row r="68" spans="1:55" ht="30" x14ac:dyDescent="0.25">
      <c r="A68" s="12" t="s">
        <v>80</v>
      </c>
      <c r="B68" s="13" t="s">
        <v>191</v>
      </c>
      <c r="C68" s="44" t="s">
        <v>282</v>
      </c>
      <c r="D68" s="37">
        <v>2.9496000000000002</v>
      </c>
      <c r="E68" s="22"/>
      <c r="F68" s="37"/>
      <c r="G68" s="37"/>
      <c r="H68" s="36"/>
      <c r="I68" s="36"/>
      <c r="J68" s="22"/>
      <c r="K68" s="36"/>
      <c r="L68" s="36"/>
      <c r="M68" s="36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>
        <v>2.9496000000000002</v>
      </c>
      <c r="AE68" s="22"/>
      <c r="AF68" s="37"/>
      <c r="AG68" s="37"/>
      <c r="AH68" s="37"/>
      <c r="AI68" s="37"/>
      <c r="AJ68" s="22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</row>
    <row r="69" spans="1:55" ht="30" x14ac:dyDescent="0.25">
      <c r="A69" s="12" t="s">
        <v>81</v>
      </c>
      <c r="B69" s="13" t="s">
        <v>192</v>
      </c>
      <c r="C69" s="44" t="s">
        <v>283</v>
      </c>
      <c r="D69" s="37">
        <v>0.1512</v>
      </c>
      <c r="E69" s="22"/>
      <c r="F69" s="37"/>
      <c r="G69" s="37"/>
      <c r="H69" s="36"/>
      <c r="I69" s="36"/>
      <c r="J69" s="22"/>
      <c r="K69" s="36"/>
      <c r="L69" s="36"/>
      <c r="M69" s="36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>
        <v>0.1512</v>
      </c>
      <c r="AE69" s="22"/>
      <c r="AF69" s="37"/>
      <c r="AG69" s="37"/>
      <c r="AH69" s="37"/>
      <c r="AI69" s="37"/>
      <c r="AJ69" s="22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</row>
    <row r="70" spans="1:55" ht="30" x14ac:dyDescent="0.25">
      <c r="A70" s="12" t="s">
        <v>82</v>
      </c>
      <c r="B70" s="13" t="s">
        <v>193</v>
      </c>
      <c r="C70" s="44" t="s">
        <v>284</v>
      </c>
      <c r="D70" s="37">
        <v>0.80159999999999998</v>
      </c>
      <c r="E70" s="22"/>
      <c r="F70" s="37"/>
      <c r="G70" s="37"/>
      <c r="H70" s="36"/>
      <c r="I70" s="36"/>
      <c r="J70" s="22"/>
      <c r="K70" s="36"/>
      <c r="L70" s="36"/>
      <c r="M70" s="36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>
        <v>0.80159999999999998</v>
      </c>
      <c r="AE70" s="22"/>
      <c r="AF70" s="37"/>
      <c r="AG70" s="37"/>
      <c r="AH70" s="37"/>
      <c r="AI70" s="37"/>
      <c r="AJ70" s="22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</row>
    <row r="71" spans="1:55" ht="30" x14ac:dyDescent="0.25">
      <c r="A71" s="12" t="s">
        <v>83</v>
      </c>
      <c r="B71" s="13" t="s">
        <v>194</v>
      </c>
      <c r="C71" s="44" t="s">
        <v>285</v>
      </c>
      <c r="D71" s="37">
        <v>0.78600000000000003</v>
      </c>
      <c r="E71" s="22"/>
      <c r="F71" s="37"/>
      <c r="G71" s="37"/>
      <c r="H71" s="36"/>
      <c r="I71" s="36"/>
      <c r="J71" s="22"/>
      <c r="K71" s="36"/>
      <c r="L71" s="36"/>
      <c r="M71" s="36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>
        <v>0.78600000000000003</v>
      </c>
      <c r="AE71" s="22"/>
      <c r="AF71" s="37"/>
      <c r="AG71" s="37"/>
      <c r="AH71" s="37"/>
      <c r="AI71" s="37"/>
      <c r="AJ71" s="22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</row>
    <row r="72" spans="1:55" ht="30" x14ac:dyDescent="0.25">
      <c r="A72" s="12" t="s">
        <v>84</v>
      </c>
      <c r="B72" s="13" t="s">
        <v>195</v>
      </c>
      <c r="C72" s="44" t="s">
        <v>286</v>
      </c>
      <c r="D72" s="37">
        <v>3.3767999999999998</v>
      </c>
      <c r="E72" s="22"/>
      <c r="F72" s="37"/>
      <c r="G72" s="37"/>
      <c r="H72" s="36"/>
      <c r="I72" s="36"/>
      <c r="J72" s="22"/>
      <c r="K72" s="36"/>
      <c r="L72" s="36"/>
      <c r="M72" s="36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>
        <v>3.3767999999999998</v>
      </c>
      <c r="AE72" s="22"/>
      <c r="AF72" s="37"/>
      <c r="AG72" s="37"/>
      <c r="AH72" s="37"/>
      <c r="AI72" s="37"/>
      <c r="AJ72" s="22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</row>
    <row r="73" spans="1:55" ht="30" x14ac:dyDescent="0.25">
      <c r="A73" s="12" t="s">
        <v>85</v>
      </c>
      <c r="B73" s="13" t="s">
        <v>196</v>
      </c>
      <c r="C73" s="44" t="s">
        <v>287</v>
      </c>
      <c r="D73" s="37">
        <v>0.22319999999999998</v>
      </c>
      <c r="E73" s="22"/>
      <c r="F73" s="37"/>
      <c r="G73" s="37"/>
      <c r="H73" s="36"/>
      <c r="I73" s="36"/>
      <c r="J73" s="22"/>
      <c r="K73" s="36"/>
      <c r="L73" s="36"/>
      <c r="M73" s="36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>
        <v>0.22319999999999998</v>
      </c>
      <c r="AE73" s="22"/>
      <c r="AF73" s="37"/>
      <c r="AG73" s="37"/>
      <c r="AH73" s="37"/>
      <c r="AI73" s="37"/>
      <c r="AJ73" s="22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</row>
    <row r="74" spans="1:55" ht="18.75" x14ac:dyDescent="0.25">
      <c r="A74" s="12" t="s">
        <v>86</v>
      </c>
      <c r="B74" s="13" t="s">
        <v>197</v>
      </c>
      <c r="C74" s="44" t="s">
        <v>288</v>
      </c>
      <c r="D74" s="37">
        <v>0.41759999999999997</v>
      </c>
      <c r="E74" s="22"/>
      <c r="F74" s="37"/>
      <c r="G74" s="37"/>
      <c r="H74" s="36"/>
      <c r="I74" s="36"/>
      <c r="J74" s="22"/>
      <c r="K74" s="36"/>
      <c r="L74" s="36"/>
      <c r="M74" s="36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>
        <v>0.41759999999999997</v>
      </c>
      <c r="AE74" s="22"/>
      <c r="AF74" s="37"/>
      <c r="AG74" s="37"/>
      <c r="AH74" s="37"/>
      <c r="AI74" s="37"/>
      <c r="AJ74" s="22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</row>
    <row r="75" spans="1:55" ht="30" x14ac:dyDescent="0.25">
      <c r="A75" s="12" t="s">
        <v>87</v>
      </c>
      <c r="B75" s="13" t="s">
        <v>198</v>
      </c>
      <c r="C75" s="44" t="s">
        <v>289</v>
      </c>
      <c r="D75" s="37">
        <v>1.7028000000000001</v>
      </c>
      <c r="E75" s="22"/>
      <c r="F75" s="37"/>
      <c r="G75" s="37"/>
      <c r="H75" s="36"/>
      <c r="I75" s="36"/>
      <c r="J75" s="22"/>
      <c r="K75" s="36"/>
      <c r="L75" s="36"/>
      <c r="M75" s="36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>
        <v>1.7028000000000001</v>
      </c>
      <c r="AE75" s="22"/>
      <c r="AF75" s="37"/>
      <c r="AG75" s="37"/>
      <c r="AH75" s="37"/>
      <c r="AI75" s="37"/>
      <c r="AJ75" s="22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</row>
    <row r="76" spans="1:55" ht="30" x14ac:dyDescent="0.25">
      <c r="A76" s="12" t="s">
        <v>88</v>
      </c>
      <c r="B76" s="13" t="s">
        <v>199</v>
      </c>
      <c r="C76" s="44" t="s">
        <v>290</v>
      </c>
      <c r="D76" s="37">
        <v>1.2984</v>
      </c>
      <c r="E76" s="22"/>
      <c r="F76" s="37"/>
      <c r="G76" s="37"/>
      <c r="H76" s="36"/>
      <c r="I76" s="36"/>
      <c r="J76" s="22"/>
      <c r="K76" s="36"/>
      <c r="L76" s="36"/>
      <c r="M76" s="36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>
        <v>1.2984</v>
      </c>
      <c r="AE76" s="22"/>
      <c r="AF76" s="37"/>
      <c r="AG76" s="37"/>
      <c r="AH76" s="37"/>
      <c r="AI76" s="37"/>
      <c r="AJ76" s="22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</row>
    <row r="77" spans="1:55" ht="30" x14ac:dyDescent="0.25">
      <c r="A77" s="12" t="s">
        <v>89</v>
      </c>
      <c r="B77" s="13" t="s">
        <v>200</v>
      </c>
      <c r="C77" s="44" t="s">
        <v>291</v>
      </c>
      <c r="D77" s="37">
        <v>0.53639999999999999</v>
      </c>
      <c r="E77" s="22"/>
      <c r="F77" s="37"/>
      <c r="G77" s="37"/>
      <c r="H77" s="36"/>
      <c r="I77" s="36"/>
      <c r="J77" s="22"/>
      <c r="K77" s="36"/>
      <c r="L77" s="36"/>
      <c r="M77" s="36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>
        <v>0.53639999999999999</v>
      </c>
      <c r="AE77" s="22"/>
      <c r="AF77" s="37"/>
      <c r="AG77" s="37"/>
      <c r="AH77" s="37"/>
      <c r="AI77" s="37"/>
      <c r="AJ77" s="22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</row>
    <row r="78" spans="1:55" ht="30" x14ac:dyDescent="0.25">
      <c r="A78" s="12" t="s">
        <v>90</v>
      </c>
      <c r="B78" s="13" t="s">
        <v>201</v>
      </c>
      <c r="C78" s="44" t="s">
        <v>292</v>
      </c>
      <c r="D78" s="37">
        <v>0.7175999999999999</v>
      </c>
      <c r="E78" s="22"/>
      <c r="F78" s="37"/>
      <c r="G78" s="37"/>
      <c r="H78" s="36"/>
      <c r="I78" s="36"/>
      <c r="J78" s="22"/>
      <c r="K78" s="36"/>
      <c r="L78" s="36"/>
      <c r="M78" s="36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>
        <v>0.7175999999999999</v>
      </c>
      <c r="AE78" s="22"/>
      <c r="AF78" s="37"/>
      <c r="AG78" s="37"/>
      <c r="AH78" s="37"/>
      <c r="AI78" s="37"/>
      <c r="AJ78" s="22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</row>
    <row r="79" spans="1:55" ht="30" x14ac:dyDescent="0.25">
      <c r="A79" s="12" t="s">
        <v>91</v>
      </c>
      <c r="B79" s="13" t="s">
        <v>202</v>
      </c>
      <c r="C79" s="44" t="s">
        <v>293</v>
      </c>
      <c r="D79" s="37">
        <v>0.36479999999999996</v>
      </c>
      <c r="E79" s="22"/>
      <c r="F79" s="37"/>
      <c r="G79" s="37"/>
      <c r="H79" s="36"/>
      <c r="I79" s="36"/>
      <c r="J79" s="22"/>
      <c r="K79" s="36"/>
      <c r="L79" s="36"/>
      <c r="M79" s="36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>
        <v>0.36479999999999996</v>
      </c>
      <c r="AE79" s="22"/>
      <c r="AF79" s="37"/>
      <c r="AG79" s="37"/>
      <c r="AH79" s="37"/>
      <c r="AI79" s="37"/>
      <c r="AJ79" s="22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</row>
    <row r="80" spans="1:55" ht="18.75" x14ac:dyDescent="0.25">
      <c r="A80" s="12" t="s">
        <v>92</v>
      </c>
      <c r="B80" s="13" t="s">
        <v>203</v>
      </c>
      <c r="C80" s="44" t="s">
        <v>294</v>
      </c>
      <c r="D80" s="37">
        <v>0.92159999999999997</v>
      </c>
      <c r="E80" s="22"/>
      <c r="F80" s="37"/>
      <c r="G80" s="37"/>
      <c r="H80" s="36"/>
      <c r="I80" s="36"/>
      <c r="J80" s="22"/>
      <c r="K80" s="36"/>
      <c r="L80" s="36"/>
      <c r="M80" s="36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>
        <v>0.92159999999999997</v>
      </c>
      <c r="AE80" s="22"/>
      <c r="AF80" s="37"/>
      <c r="AG80" s="37"/>
      <c r="AH80" s="37"/>
      <c r="AI80" s="37"/>
      <c r="AJ80" s="22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</row>
    <row r="81" spans="1:55" ht="18.75" x14ac:dyDescent="0.25">
      <c r="A81" s="12" t="s">
        <v>93</v>
      </c>
      <c r="B81" s="14" t="s">
        <v>204</v>
      </c>
      <c r="C81" s="44" t="s">
        <v>295</v>
      </c>
      <c r="D81" s="37">
        <v>1.9116</v>
      </c>
      <c r="E81" s="22"/>
      <c r="F81" s="37"/>
      <c r="G81" s="37"/>
      <c r="H81" s="36"/>
      <c r="I81" s="36"/>
      <c r="J81" s="22"/>
      <c r="K81" s="36"/>
      <c r="L81" s="36"/>
      <c r="M81" s="36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>
        <v>1.9116</v>
      </c>
      <c r="AE81" s="22"/>
      <c r="AF81" s="37"/>
      <c r="AG81" s="37"/>
      <c r="AH81" s="37"/>
      <c r="AI81" s="37"/>
      <c r="AJ81" s="22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</row>
    <row r="82" spans="1:55" ht="45" x14ac:dyDescent="0.25">
      <c r="A82" s="12" t="s">
        <v>94</v>
      </c>
      <c r="B82" s="14" t="s">
        <v>205</v>
      </c>
      <c r="C82" s="44" t="s">
        <v>296</v>
      </c>
      <c r="D82" s="37">
        <v>0.60239999999999994</v>
      </c>
      <c r="E82" s="22"/>
      <c r="F82" s="37"/>
      <c r="G82" s="37"/>
      <c r="H82" s="36"/>
      <c r="I82" s="36"/>
      <c r="J82" s="22"/>
      <c r="K82" s="36"/>
      <c r="L82" s="36"/>
      <c r="M82" s="36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>
        <v>0.60239999999999994</v>
      </c>
      <c r="AE82" s="22"/>
      <c r="AF82" s="37"/>
      <c r="AG82" s="37"/>
      <c r="AH82" s="37"/>
      <c r="AI82" s="37"/>
      <c r="AJ82" s="22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</row>
    <row r="83" spans="1:55" ht="45" x14ac:dyDescent="0.25">
      <c r="A83" s="12" t="s">
        <v>95</v>
      </c>
      <c r="B83" s="14" t="s">
        <v>206</v>
      </c>
      <c r="C83" s="44" t="s">
        <v>297</v>
      </c>
      <c r="D83" s="37">
        <v>0.54720000000000002</v>
      </c>
      <c r="E83" s="22"/>
      <c r="F83" s="37"/>
      <c r="G83" s="37"/>
      <c r="H83" s="36"/>
      <c r="I83" s="36"/>
      <c r="J83" s="22"/>
      <c r="K83" s="36"/>
      <c r="L83" s="36"/>
      <c r="M83" s="36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>
        <v>0.54720000000000002</v>
      </c>
      <c r="AE83" s="22"/>
      <c r="AF83" s="37"/>
      <c r="AG83" s="37"/>
      <c r="AH83" s="37"/>
      <c r="AI83" s="37"/>
      <c r="AJ83" s="22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</row>
    <row r="84" spans="1:55" ht="30" x14ac:dyDescent="0.25">
      <c r="A84" s="12" t="s">
        <v>96</v>
      </c>
      <c r="B84" s="13" t="s">
        <v>207</v>
      </c>
      <c r="C84" s="44" t="s">
        <v>298</v>
      </c>
      <c r="D84" s="37">
        <v>1.5948</v>
      </c>
      <c r="E84" s="22"/>
      <c r="F84" s="37"/>
      <c r="G84" s="37"/>
      <c r="H84" s="36"/>
      <c r="I84" s="36"/>
      <c r="J84" s="22"/>
      <c r="K84" s="36"/>
      <c r="L84" s="36"/>
      <c r="M84" s="36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>
        <v>1.5948</v>
      </c>
      <c r="AE84" s="22"/>
      <c r="AF84" s="37"/>
      <c r="AG84" s="37"/>
      <c r="AH84" s="37"/>
      <c r="AI84" s="37"/>
      <c r="AJ84" s="22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</row>
    <row r="85" spans="1:55" ht="30" x14ac:dyDescent="0.25">
      <c r="A85" s="12" t="s">
        <v>97</v>
      </c>
      <c r="B85" s="14" t="s">
        <v>208</v>
      </c>
      <c r="C85" s="44" t="s">
        <v>299</v>
      </c>
      <c r="D85" s="37">
        <v>1.4076</v>
      </c>
      <c r="E85" s="22"/>
      <c r="F85" s="37"/>
      <c r="G85" s="37"/>
      <c r="H85" s="36"/>
      <c r="I85" s="36"/>
      <c r="J85" s="22"/>
      <c r="K85" s="36"/>
      <c r="L85" s="36"/>
      <c r="M85" s="36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>
        <v>1.4076</v>
      </c>
      <c r="AE85" s="22"/>
      <c r="AF85" s="37"/>
      <c r="AG85" s="37"/>
      <c r="AH85" s="37"/>
      <c r="AI85" s="37"/>
      <c r="AJ85" s="22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</row>
    <row r="86" spans="1:55" ht="45" x14ac:dyDescent="0.25">
      <c r="A86" s="12" t="s">
        <v>98</v>
      </c>
      <c r="B86" s="14" t="s">
        <v>209</v>
      </c>
      <c r="C86" s="44" t="s">
        <v>300</v>
      </c>
      <c r="D86" s="37">
        <v>0.48480000000000001</v>
      </c>
      <c r="E86" s="22"/>
      <c r="F86" s="37"/>
      <c r="G86" s="37"/>
      <c r="H86" s="36"/>
      <c r="I86" s="36"/>
      <c r="J86" s="22"/>
      <c r="K86" s="36"/>
      <c r="L86" s="36"/>
      <c r="M86" s="36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>
        <v>0.48480000000000001</v>
      </c>
      <c r="AE86" s="22"/>
      <c r="AF86" s="37"/>
      <c r="AG86" s="37"/>
      <c r="AH86" s="37"/>
      <c r="AI86" s="37"/>
      <c r="AJ86" s="22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</row>
    <row r="87" spans="1:55" ht="37.5" x14ac:dyDescent="0.25">
      <c r="A87" s="10" t="s">
        <v>99</v>
      </c>
      <c r="B87" s="7" t="s">
        <v>100</v>
      </c>
      <c r="C87" s="44"/>
      <c r="D87" s="21">
        <v>13.9764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  <c r="N87" s="21">
        <v>0</v>
      </c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21">
        <v>13.9764</v>
      </c>
      <c r="AE87" s="21">
        <v>0</v>
      </c>
      <c r="AF87" s="39">
        <v>0</v>
      </c>
      <c r="AG87" s="39">
        <v>0</v>
      </c>
      <c r="AH87" s="39">
        <v>0</v>
      </c>
      <c r="AI87" s="39">
        <v>0</v>
      </c>
      <c r="AJ87" s="21">
        <v>0</v>
      </c>
      <c r="AK87" s="39">
        <v>0</v>
      </c>
      <c r="AL87" s="39">
        <v>0</v>
      </c>
      <c r="AM87" s="39">
        <v>0</v>
      </c>
      <c r="AN87" s="39">
        <v>0</v>
      </c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</row>
    <row r="88" spans="1:55" ht="30" x14ac:dyDescent="0.25">
      <c r="A88" s="12" t="s">
        <v>101</v>
      </c>
      <c r="B88" s="13" t="s">
        <v>210</v>
      </c>
      <c r="C88" s="44" t="s">
        <v>301</v>
      </c>
      <c r="D88" s="34">
        <v>0.53400000000000003</v>
      </c>
      <c r="E88" s="22"/>
      <c r="F88" s="37"/>
      <c r="G88" s="37"/>
      <c r="H88" s="36"/>
      <c r="I88" s="36"/>
      <c r="J88" s="22"/>
      <c r="K88" s="36"/>
      <c r="L88" s="36"/>
      <c r="M88" s="36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4">
        <v>0.53400000000000003</v>
      </c>
      <c r="AE88" s="22"/>
      <c r="AF88" s="37"/>
      <c r="AG88" s="37"/>
      <c r="AH88" s="37"/>
      <c r="AI88" s="37"/>
      <c r="AJ88" s="22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</row>
    <row r="89" spans="1:55" ht="30" x14ac:dyDescent="0.25">
      <c r="A89" s="12" t="s">
        <v>102</v>
      </c>
      <c r="B89" s="13" t="s">
        <v>211</v>
      </c>
      <c r="C89" s="44" t="s">
        <v>302</v>
      </c>
      <c r="D89" s="34">
        <v>0.69119999999999993</v>
      </c>
      <c r="E89" s="22"/>
      <c r="F89" s="37"/>
      <c r="G89" s="37"/>
      <c r="H89" s="36"/>
      <c r="I89" s="36"/>
      <c r="J89" s="22"/>
      <c r="K89" s="36"/>
      <c r="L89" s="36"/>
      <c r="M89" s="36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4">
        <v>0.69119999999999993</v>
      </c>
      <c r="AE89" s="22"/>
      <c r="AF89" s="37"/>
      <c r="AG89" s="37"/>
      <c r="AH89" s="37"/>
      <c r="AI89" s="37"/>
      <c r="AJ89" s="22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</row>
    <row r="90" spans="1:55" ht="30" x14ac:dyDescent="0.25">
      <c r="A90" s="12" t="s">
        <v>103</v>
      </c>
      <c r="B90" s="13" t="s">
        <v>212</v>
      </c>
      <c r="C90" s="44" t="s">
        <v>303</v>
      </c>
      <c r="D90" s="34">
        <v>0.59160000000000001</v>
      </c>
      <c r="E90" s="22"/>
      <c r="F90" s="37"/>
      <c r="G90" s="37"/>
      <c r="H90" s="36"/>
      <c r="I90" s="36"/>
      <c r="J90" s="22"/>
      <c r="K90" s="36"/>
      <c r="L90" s="36"/>
      <c r="M90" s="36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4">
        <v>0.59160000000000001</v>
      </c>
      <c r="AE90" s="22"/>
      <c r="AF90" s="37"/>
      <c r="AG90" s="37"/>
      <c r="AH90" s="37"/>
      <c r="AI90" s="37"/>
      <c r="AJ90" s="22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</row>
    <row r="91" spans="1:55" ht="30" x14ac:dyDescent="0.25">
      <c r="A91" s="12" t="s">
        <v>104</v>
      </c>
      <c r="B91" s="13" t="s">
        <v>213</v>
      </c>
      <c r="C91" s="44" t="s">
        <v>304</v>
      </c>
      <c r="D91" s="34">
        <v>2.9723999999999999</v>
      </c>
      <c r="E91" s="22"/>
      <c r="F91" s="37"/>
      <c r="G91" s="37"/>
      <c r="H91" s="36"/>
      <c r="I91" s="36"/>
      <c r="J91" s="22"/>
      <c r="K91" s="36"/>
      <c r="L91" s="36"/>
      <c r="M91" s="36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4">
        <v>2.9723999999999999</v>
      </c>
      <c r="AE91" s="22"/>
      <c r="AF91" s="37"/>
      <c r="AG91" s="37"/>
      <c r="AH91" s="37"/>
      <c r="AI91" s="37"/>
      <c r="AJ91" s="22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</row>
    <row r="92" spans="1:55" ht="30" x14ac:dyDescent="0.25">
      <c r="A92" s="12" t="s">
        <v>105</v>
      </c>
      <c r="B92" s="13" t="s">
        <v>214</v>
      </c>
      <c r="C92" s="44" t="s">
        <v>305</v>
      </c>
      <c r="D92" s="34">
        <v>1.8888</v>
      </c>
      <c r="E92" s="22"/>
      <c r="F92" s="37"/>
      <c r="G92" s="37"/>
      <c r="H92" s="36"/>
      <c r="I92" s="36"/>
      <c r="J92" s="22"/>
      <c r="K92" s="36"/>
      <c r="L92" s="36"/>
      <c r="M92" s="36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4">
        <v>1.8888</v>
      </c>
      <c r="AE92" s="22"/>
      <c r="AF92" s="37"/>
      <c r="AG92" s="37"/>
      <c r="AH92" s="37"/>
      <c r="AI92" s="37"/>
      <c r="AJ92" s="22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</row>
    <row r="93" spans="1:55" ht="30" x14ac:dyDescent="0.25">
      <c r="A93" s="12" t="s">
        <v>106</v>
      </c>
      <c r="B93" s="27" t="s">
        <v>215</v>
      </c>
      <c r="C93" s="44" t="s">
        <v>306</v>
      </c>
      <c r="D93" s="34">
        <v>1.6128</v>
      </c>
      <c r="E93" s="22"/>
      <c r="F93" s="37"/>
      <c r="G93" s="37"/>
      <c r="H93" s="36"/>
      <c r="I93" s="36"/>
      <c r="J93" s="22"/>
      <c r="K93" s="36"/>
      <c r="L93" s="36"/>
      <c r="M93" s="36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4">
        <v>1.6128</v>
      </c>
      <c r="AE93" s="22"/>
      <c r="AF93" s="37"/>
      <c r="AG93" s="37"/>
      <c r="AH93" s="37"/>
      <c r="AI93" s="37"/>
      <c r="AJ93" s="22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</row>
    <row r="94" spans="1:55" ht="30" x14ac:dyDescent="0.25">
      <c r="A94" s="12" t="s">
        <v>107</v>
      </c>
      <c r="B94" s="13" t="s">
        <v>216</v>
      </c>
      <c r="C94" s="44" t="s">
        <v>307</v>
      </c>
      <c r="D94" s="34">
        <v>0.20759999999999998</v>
      </c>
      <c r="E94" s="22"/>
      <c r="F94" s="37"/>
      <c r="G94" s="37"/>
      <c r="H94" s="36"/>
      <c r="I94" s="36"/>
      <c r="J94" s="22"/>
      <c r="K94" s="36"/>
      <c r="L94" s="36"/>
      <c r="M94" s="36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4">
        <v>0.20759999999999998</v>
      </c>
      <c r="AE94" s="22"/>
      <c r="AF94" s="37"/>
      <c r="AG94" s="37"/>
      <c r="AH94" s="37"/>
      <c r="AI94" s="37"/>
      <c r="AJ94" s="22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</row>
    <row r="95" spans="1:55" ht="30" x14ac:dyDescent="0.25">
      <c r="A95" s="12" t="s">
        <v>108</v>
      </c>
      <c r="B95" s="13" t="s">
        <v>217</v>
      </c>
      <c r="C95" s="44" t="s">
        <v>308</v>
      </c>
      <c r="D95" s="34">
        <v>3.5076000000000001</v>
      </c>
      <c r="E95" s="22"/>
      <c r="F95" s="37"/>
      <c r="G95" s="37"/>
      <c r="H95" s="36"/>
      <c r="I95" s="36"/>
      <c r="J95" s="22"/>
      <c r="K95" s="36"/>
      <c r="L95" s="36"/>
      <c r="M95" s="36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4">
        <v>3.5076000000000001</v>
      </c>
      <c r="AE95" s="22"/>
      <c r="AF95" s="37"/>
      <c r="AG95" s="37"/>
      <c r="AH95" s="37"/>
      <c r="AI95" s="37"/>
      <c r="AJ95" s="22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</row>
    <row r="96" spans="1:55" ht="30" x14ac:dyDescent="0.25">
      <c r="A96" s="12" t="s">
        <v>109</v>
      </c>
      <c r="B96" s="13" t="s">
        <v>218</v>
      </c>
      <c r="C96" s="44" t="s">
        <v>309</v>
      </c>
      <c r="D96" s="34">
        <v>1.4256</v>
      </c>
      <c r="E96" s="22"/>
      <c r="F96" s="37"/>
      <c r="G96" s="37"/>
      <c r="H96" s="36"/>
      <c r="I96" s="36"/>
      <c r="J96" s="22"/>
      <c r="K96" s="36"/>
      <c r="L96" s="36"/>
      <c r="M96" s="36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4">
        <v>1.4256</v>
      </c>
      <c r="AE96" s="22"/>
      <c r="AF96" s="37"/>
      <c r="AG96" s="37"/>
      <c r="AH96" s="37"/>
      <c r="AI96" s="37"/>
      <c r="AJ96" s="22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</row>
    <row r="97" spans="1:55" ht="30" x14ac:dyDescent="0.25">
      <c r="A97" s="12" t="s">
        <v>110</v>
      </c>
      <c r="B97" s="13" t="s">
        <v>219</v>
      </c>
      <c r="C97" s="44" t="s">
        <v>310</v>
      </c>
      <c r="D97" s="34">
        <v>0.54479999999999995</v>
      </c>
      <c r="E97" s="22"/>
      <c r="F97" s="37"/>
      <c r="G97" s="37"/>
      <c r="H97" s="36"/>
      <c r="I97" s="36"/>
      <c r="J97" s="22"/>
      <c r="K97" s="36"/>
      <c r="L97" s="36"/>
      <c r="M97" s="36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4">
        <v>0.54479999999999995</v>
      </c>
      <c r="AE97" s="22"/>
      <c r="AF97" s="37"/>
      <c r="AG97" s="37"/>
      <c r="AH97" s="37"/>
      <c r="AI97" s="37"/>
      <c r="AJ97" s="22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</row>
    <row r="98" spans="1:55" ht="37.5" x14ac:dyDescent="0.25">
      <c r="A98" s="10" t="s">
        <v>111</v>
      </c>
      <c r="B98" s="11" t="s">
        <v>112</v>
      </c>
      <c r="C98" s="44"/>
      <c r="D98" s="21">
        <v>1.4436</v>
      </c>
      <c r="E98" s="21">
        <v>0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21">
        <v>1.4436</v>
      </c>
      <c r="AE98" s="21">
        <v>0</v>
      </c>
      <c r="AF98" s="39">
        <v>0</v>
      </c>
      <c r="AG98" s="39">
        <v>0</v>
      </c>
      <c r="AH98" s="39">
        <v>0</v>
      </c>
      <c r="AI98" s="39">
        <v>0</v>
      </c>
      <c r="AJ98" s="21">
        <v>0</v>
      </c>
      <c r="AK98" s="39">
        <v>0</v>
      </c>
      <c r="AL98" s="39">
        <v>0</v>
      </c>
      <c r="AM98" s="39">
        <v>0</v>
      </c>
      <c r="AN98" s="39">
        <v>0</v>
      </c>
      <c r="AO98" s="39"/>
      <c r="AP98" s="39"/>
      <c r="AQ98" s="39"/>
      <c r="AR98" s="39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</row>
    <row r="99" spans="1:55" ht="37.5" x14ac:dyDescent="0.25">
      <c r="A99" s="10" t="s">
        <v>113</v>
      </c>
      <c r="B99" s="11" t="s">
        <v>114</v>
      </c>
      <c r="C99" s="44"/>
      <c r="D99" s="21">
        <v>0</v>
      </c>
      <c r="E99" s="21">
        <v>0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21">
        <v>0</v>
      </c>
      <c r="AE99" s="21">
        <v>0</v>
      </c>
      <c r="AF99" s="39">
        <v>0</v>
      </c>
      <c r="AG99" s="39">
        <v>0</v>
      </c>
      <c r="AH99" s="39">
        <v>0</v>
      </c>
      <c r="AI99" s="39">
        <v>0</v>
      </c>
      <c r="AJ99" s="21">
        <v>0</v>
      </c>
      <c r="AK99" s="39">
        <v>0</v>
      </c>
      <c r="AL99" s="39">
        <v>0</v>
      </c>
      <c r="AM99" s="39">
        <v>0</v>
      </c>
      <c r="AN99" s="39">
        <v>0</v>
      </c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</row>
    <row r="100" spans="1:55" ht="37.5" x14ac:dyDescent="0.25">
      <c r="A100" s="10" t="s">
        <v>115</v>
      </c>
      <c r="B100" s="7" t="s">
        <v>116</v>
      </c>
      <c r="C100" s="44"/>
      <c r="D100" s="21">
        <v>1.4436</v>
      </c>
      <c r="E100" s="21">
        <v>0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21">
        <v>1.4436</v>
      </c>
      <c r="AE100" s="21">
        <v>0</v>
      </c>
      <c r="AF100" s="39">
        <v>0</v>
      </c>
      <c r="AG100" s="39">
        <v>0</v>
      </c>
      <c r="AH100" s="39">
        <v>0</v>
      </c>
      <c r="AI100" s="39">
        <v>0</v>
      </c>
      <c r="AJ100" s="21">
        <v>0</v>
      </c>
      <c r="AK100" s="39">
        <v>0</v>
      </c>
      <c r="AL100" s="39">
        <v>0</v>
      </c>
      <c r="AM100" s="39">
        <v>0</v>
      </c>
      <c r="AN100" s="39">
        <v>0</v>
      </c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</row>
    <row r="101" spans="1:55" ht="30" x14ac:dyDescent="0.25">
      <c r="A101" s="12" t="s">
        <v>117</v>
      </c>
      <c r="B101" s="16" t="s">
        <v>220</v>
      </c>
      <c r="C101" s="44" t="s">
        <v>311</v>
      </c>
      <c r="D101" s="35">
        <v>0.48120000000000002</v>
      </c>
      <c r="E101" s="21"/>
      <c r="F101" s="37"/>
      <c r="G101" s="37"/>
      <c r="H101" s="36"/>
      <c r="I101" s="36"/>
      <c r="J101" s="21"/>
      <c r="K101" s="36"/>
      <c r="L101" s="36"/>
      <c r="M101" s="36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5">
        <v>0.48120000000000002</v>
      </c>
      <c r="AE101" s="21"/>
      <c r="AF101" s="37"/>
      <c r="AG101" s="37"/>
      <c r="AH101" s="37"/>
      <c r="AI101" s="37"/>
      <c r="AJ101" s="21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</row>
    <row r="102" spans="1:55" ht="30" x14ac:dyDescent="0.25">
      <c r="A102" s="12" t="s">
        <v>118</v>
      </c>
      <c r="B102" s="16" t="s">
        <v>221</v>
      </c>
      <c r="C102" s="44" t="s">
        <v>312</v>
      </c>
      <c r="D102" s="35">
        <v>0.48120000000000002</v>
      </c>
      <c r="E102" s="21"/>
      <c r="F102" s="37"/>
      <c r="G102" s="37"/>
      <c r="H102" s="36"/>
      <c r="I102" s="36"/>
      <c r="J102" s="21"/>
      <c r="K102" s="36"/>
      <c r="L102" s="36"/>
      <c r="M102" s="36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5">
        <v>0.48120000000000002</v>
      </c>
      <c r="AE102" s="21"/>
      <c r="AF102" s="37"/>
      <c r="AG102" s="37"/>
      <c r="AH102" s="37"/>
      <c r="AI102" s="37"/>
      <c r="AJ102" s="21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</row>
    <row r="103" spans="1:55" ht="30" x14ac:dyDescent="0.25">
      <c r="A103" s="12" t="s">
        <v>119</v>
      </c>
      <c r="B103" s="16" t="s">
        <v>222</v>
      </c>
      <c r="C103" s="44" t="s">
        <v>313</v>
      </c>
      <c r="D103" s="35">
        <v>0.48120000000000002</v>
      </c>
      <c r="E103" s="21"/>
      <c r="F103" s="37"/>
      <c r="G103" s="37"/>
      <c r="H103" s="36"/>
      <c r="I103" s="36"/>
      <c r="J103" s="21"/>
      <c r="K103" s="36"/>
      <c r="L103" s="36"/>
      <c r="M103" s="36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5">
        <v>0.48120000000000002</v>
      </c>
      <c r="AE103" s="21"/>
      <c r="AF103" s="37"/>
      <c r="AG103" s="37"/>
      <c r="AH103" s="37"/>
      <c r="AI103" s="37"/>
      <c r="AJ103" s="21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</row>
    <row r="104" spans="1:55" ht="37.5" x14ac:dyDescent="0.25">
      <c r="A104" s="10" t="s">
        <v>120</v>
      </c>
      <c r="B104" s="11" t="s">
        <v>121</v>
      </c>
      <c r="C104" s="44"/>
      <c r="D104" s="21">
        <v>42.579214799999995</v>
      </c>
      <c r="E104" s="21">
        <v>3.5998857599999994</v>
      </c>
      <c r="F104" s="21">
        <v>0</v>
      </c>
      <c r="G104" s="21">
        <v>0</v>
      </c>
      <c r="H104" s="21">
        <v>2.5148199599999996</v>
      </c>
      <c r="I104" s="21">
        <v>1.0850657999999997</v>
      </c>
      <c r="J104" s="21">
        <v>3.5998857599999994</v>
      </c>
      <c r="K104" s="21">
        <v>0</v>
      </c>
      <c r="L104" s="21">
        <v>0</v>
      </c>
      <c r="M104" s="21">
        <v>2.5148199599999996</v>
      </c>
      <c r="N104" s="21">
        <v>1.0850657999999997</v>
      </c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21">
        <v>42.579214799999995</v>
      </c>
      <c r="AE104" s="21">
        <v>3.5998857599999994</v>
      </c>
      <c r="AF104" s="39">
        <v>0</v>
      </c>
      <c r="AG104" s="39">
        <v>0</v>
      </c>
      <c r="AH104" s="39">
        <v>2.5148199599999996</v>
      </c>
      <c r="AI104" s="39">
        <v>1.0850657999999997</v>
      </c>
      <c r="AJ104" s="21">
        <v>3.5998857599999994</v>
      </c>
      <c r="AK104" s="39">
        <v>0</v>
      </c>
      <c r="AL104" s="39">
        <v>0</v>
      </c>
      <c r="AM104" s="39">
        <v>2.5148199599999996</v>
      </c>
      <c r="AN104" s="39">
        <v>1.0850657999999997</v>
      </c>
      <c r="AO104" s="39"/>
      <c r="AP104" s="39"/>
      <c r="AQ104" s="39"/>
      <c r="AR104" s="39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</row>
    <row r="105" spans="1:55" ht="18.75" x14ac:dyDescent="0.25">
      <c r="A105" s="12" t="s">
        <v>122</v>
      </c>
      <c r="B105" s="27" t="s">
        <v>223</v>
      </c>
      <c r="C105" s="44" t="s">
        <v>314</v>
      </c>
      <c r="D105" s="37">
        <v>1.482</v>
      </c>
      <c r="E105" s="22"/>
      <c r="F105" s="37"/>
      <c r="G105" s="37"/>
      <c r="H105" s="36"/>
      <c r="I105" s="36"/>
      <c r="J105" s="22"/>
      <c r="K105" s="36"/>
      <c r="L105" s="36"/>
      <c r="M105" s="36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>
        <v>1.482</v>
      </c>
      <c r="AE105" s="22"/>
      <c r="AF105" s="37"/>
      <c r="AG105" s="37"/>
      <c r="AH105" s="37"/>
      <c r="AI105" s="37"/>
      <c r="AJ105" s="22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</row>
    <row r="106" spans="1:55" ht="18.75" x14ac:dyDescent="0.25">
      <c r="A106" s="12" t="s">
        <v>123</v>
      </c>
      <c r="B106" s="13" t="s">
        <v>224</v>
      </c>
      <c r="C106" s="44" t="s">
        <v>315</v>
      </c>
      <c r="D106" s="37">
        <v>1.8419999999999999</v>
      </c>
      <c r="E106" s="22">
        <v>2.4461799599999998</v>
      </c>
      <c r="F106" s="37"/>
      <c r="G106" s="37"/>
      <c r="H106" s="36">
        <v>2.4461799599999998</v>
      </c>
      <c r="I106" s="36"/>
      <c r="J106" s="22">
        <v>2.4461799599999998</v>
      </c>
      <c r="K106" s="36"/>
      <c r="L106" s="36"/>
      <c r="M106" s="36">
        <v>2.4461799599999998</v>
      </c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>
        <v>1.8419999999999999</v>
      </c>
      <c r="AE106" s="22">
        <v>2.4461799599999998</v>
      </c>
      <c r="AF106" s="37"/>
      <c r="AG106" s="37"/>
      <c r="AH106" s="37">
        <v>2.4461799599999998</v>
      </c>
      <c r="AI106" s="37"/>
      <c r="AJ106" s="22">
        <v>2.4461799599999998</v>
      </c>
      <c r="AK106" s="37"/>
      <c r="AL106" s="37"/>
      <c r="AM106" s="37">
        <v>2.4461799599999998</v>
      </c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</row>
    <row r="107" spans="1:55" ht="18.75" x14ac:dyDescent="0.25">
      <c r="A107" s="12" t="s">
        <v>124</v>
      </c>
      <c r="B107" s="17" t="s">
        <v>225</v>
      </c>
      <c r="C107" s="44" t="s">
        <v>316</v>
      </c>
      <c r="D107" s="35">
        <v>0.28199999999999997</v>
      </c>
      <c r="E107" s="22"/>
      <c r="F107" s="37"/>
      <c r="G107" s="37"/>
      <c r="H107" s="36"/>
      <c r="I107" s="36"/>
      <c r="J107" s="22"/>
      <c r="K107" s="36"/>
      <c r="L107" s="36"/>
      <c r="M107" s="36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5">
        <v>0.28199999999999997</v>
      </c>
      <c r="AE107" s="22"/>
      <c r="AF107" s="37"/>
      <c r="AG107" s="37"/>
      <c r="AH107" s="37"/>
      <c r="AI107" s="37"/>
      <c r="AJ107" s="22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</row>
    <row r="108" spans="1:55" ht="18.75" x14ac:dyDescent="0.25">
      <c r="A108" s="12" t="s">
        <v>125</v>
      </c>
      <c r="B108" s="17" t="s">
        <v>226</v>
      </c>
      <c r="C108" s="44" t="s">
        <v>317</v>
      </c>
      <c r="D108" s="35">
        <v>0.28199999999999997</v>
      </c>
      <c r="E108" s="22"/>
      <c r="F108" s="37"/>
      <c r="G108" s="37"/>
      <c r="H108" s="36"/>
      <c r="I108" s="36"/>
      <c r="J108" s="22"/>
      <c r="K108" s="36"/>
      <c r="L108" s="36"/>
      <c r="M108" s="36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5">
        <v>0.28199999999999997</v>
      </c>
      <c r="AE108" s="22"/>
      <c r="AF108" s="37"/>
      <c r="AG108" s="37"/>
      <c r="AH108" s="37"/>
      <c r="AI108" s="37"/>
      <c r="AJ108" s="22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</row>
    <row r="109" spans="1:55" ht="30" x14ac:dyDescent="0.25">
      <c r="A109" s="12" t="s">
        <v>126</v>
      </c>
      <c r="B109" s="28" t="s">
        <v>227</v>
      </c>
      <c r="C109" s="44" t="s">
        <v>318</v>
      </c>
      <c r="D109" s="35">
        <v>0.34799999999999998</v>
      </c>
      <c r="E109" s="22"/>
      <c r="F109" s="37"/>
      <c r="G109" s="37"/>
      <c r="H109" s="36"/>
      <c r="I109" s="36"/>
      <c r="J109" s="22"/>
      <c r="K109" s="36"/>
      <c r="L109" s="36"/>
      <c r="M109" s="36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5">
        <v>0.34799999999999998</v>
      </c>
      <c r="AE109" s="22"/>
      <c r="AF109" s="37"/>
      <c r="AG109" s="37"/>
      <c r="AH109" s="37"/>
      <c r="AI109" s="37"/>
      <c r="AJ109" s="22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</row>
    <row r="110" spans="1:55" ht="18.75" x14ac:dyDescent="0.25">
      <c r="A110" s="12" t="s">
        <v>127</v>
      </c>
      <c r="B110" s="28" t="s">
        <v>228</v>
      </c>
      <c r="C110" s="44" t="s">
        <v>319</v>
      </c>
      <c r="D110" s="35">
        <v>0.312</v>
      </c>
      <c r="E110" s="22"/>
      <c r="F110" s="37"/>
      <c r="G110" s="37"/>
      <c r="H110" s="36"/>
      <c r="I110" s="36"/>
      <c r="J110" s="22"/>
      <c r="K110" s="36"/>
      <c r="L110" s="36"/>
      <c r="M110" s="36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5">
        <v>0.312</v>
      </c>
      <c r="AE110" s="22"/>
      <c r="AF110" s="37"/>
      <c r="AG110" s="37"/>
      <c r="AH110" s="37"/>
      <c r="AI110" s="37"/>
      <c r="AJ110" s="22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</row>
    <row r="111" spans="1:55" ht="18.75" x14ac:dyDescent="0.25">
      <c r="A111" s="12" t="s">
        <v>128</v>
      </c>
      <c r="B111" s="29" t="s">
        <v>229</v>
      </c>
      <c r="C111" s="44" t="s">
        <v>320</v>
      </c>
      <c r="D111" s="35">
        <v>0.66239999999999999</v>
      </c>
      <c r="E111" s="22"/>
      <c r="F111" s="37"/>
      <c r="G111" s="37"/>
      <c r="H111" s="36"/>
      <c r="I111" s="36"/>
      <c r="J111" s="22"/>
      <c r="K111" s="36"/>
      <c r="L111" s="36"/>
      <c r="M111" s="36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5">
        <v>0.66239999999999999</v>
      </c>
      <c r="AE111" s="22"/>
      <c r="AF111" s="37"/>
      <c r="AG111" s="37"/>
      <c r="AH111" s="37"/>
      <c r="AI111" s="37"/>
      <c r="AJ111" s="22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</row>
    <row r="112" spans="1:55" ht="18.75" x14ac:dyDescent="0.25">
      <c r="A112" s="12" t="s">
        <v>129</v>
      </c>
      <c r="B112" s="29" t="s">
        <v>230</v>
      </c>
      <c r="C112" s="44" t="s">
        <v>321</v>
      </c>
      <c r="D112" s="35">
        <v>0.66239999999999999</v>
      </c>
      <c r="E112" s="22"/>
      <c r="F112" s="37"/>
      <c r="G112" s="37"/>
      <c r="H112" s="36"/>
      <c r="I112" s="36"/>
      <c r="J112" s="22"/>
      <c r="K112" s="36"/>
      <c r="L112" s="36"/>
      <c r="M112" s="36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5">
        <v>0.66239999999999999</v>
      </c>
      <c r="AE112" s="22"/>
      <c r="AF112" s="37"/>
      <c r="AG112" s="37"/>
      <c r="AH112" s="37"/>
      <c r="AI112" s="37"/>
      <c r="AJ112" s="22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</row>
    <row r="113" spans="1:55" ht="18.75" x14ac:dyDescent="0.25">
      <c r="A113" s="12" t="s">
        <v>130</v>
      </c>
      <c r="B113" s="29" t="s">
        <v>231</v>
      </c>
      <c r="C113" s="44" t="s">
        <v>322</v>
      </c>
      <c r="D113" s="35">
        <v>7.3200000000000001E-2</v>
      </c>
      <c r="E113" s="22">
        <v>6.8640000000000007E-2</v>
      </c>
      <c r="F113" s="37"/>
      <c r="G113" s="37"/>
      <c r="H113" s="36">
        <v>6.8640000000000007E-2</v>
      </c>
      <c r="I113" s="36"/>
      <c r="J113" s="22">
        <v>6.8640000000000007E-2</v>
      </c>
      <c r="K113" s="36"/>
      <c r="L113" s="36"/>
      <c r="M113" s="36">
        <v>6.8640000000000007E-2</v>
      </c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5">
        <v>7.3200000000000001E-2</v>
      </c>
      <c r="AE113" s="22">
        <v>6.8640000000000007E-2</v>
      </c>
      <c r="AF113" s="37"/>
      <c r="AG113" s="37"/>
      <c r="AH113" s="37">
        <v>6.8640000000000007E-2</v>
      </c>
      <c r="AI113" s="37"/>
      <c r="AJ113" s="22">
        <v>6.8640000000000007E-2</v>
      </c>
      <c r="AK113" s="37"/>
      <c r="AL113" s="37"/>
      <c r="AM113" s="37">
        <v>6.8640000000000007E-2</v>
      </c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</row>
    <row r="114" spans="1:55" ht="30" x14ac:dyDescent="0.25">
      <c r="A114" s="12" t="s">
        <v>131</v>
      </c>
      <c r="B114" s="30" t="s">
        <v>232</v>
      </c>
      <c r="C114" s="44" t="s">
        <v>323</v>
      </c>
      <c r="D114" s="35">
        <v>5.88</v>
      </c>
      <c r="E114" s="22"/>
      <c r="F114" s="37"/>
      <c r="G114" s="37"/>
      <c r="H114" s="36"/>
      <c r="I114" s="36"/>
      <c r="J114" s="22"/>
      <c r="K114" s="36"/>
      <c r="L114" s="36"/>
      <c r="M114" s="36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5">
        <v>5.88</v>
      </c>
      <c r="AE114" s="22"/>
      <c r="AF114" s="37"/>
      <c r="AG114" s="37"/>
      <c r="AH114" s="37"/>
      <c r="AI114" s="37"/>
      <c r="AJ114" s="22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</row>
    <row r="115" spans="1:55" ht="18.75" x14ac:dyDescent="0.25">
      <c r="A115" s="12" t="s">
        <v>132</v>
      </c>
      <c r="B115" s="29" t="s">
        <v>233</v>
      </c>
      <c r="C115" s="44" t="s">
        <v>324</v>
      </c>
      <c r="D115" s="35">
        <v>8.34</v>
      </c>
      <c r="E115" s="22"/>
      <c r="F115" s="37"/>
      <c r="G115" s="37"/>
      <c r="H115" s="36"/>
      <c r="I115" s="36"/>
      <c r="J115" s="22"/>
      <c r="K115" s="36"/>
      <c r="L115" s="36"/>
      <c r="M115" s="36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5">
        <v>8.34</v>
      </c>
      <c r="AE115" s="22"/>
      <c r="AF115" s="37"/>
      <c r="AG115" s="37"/>
      <c r="AH115" s="37"/>
      <c r="AI115" s="37"/>
      <c r="AJ115" s="22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</row>
    <row r="116" spans="1:55" ht="30" x14ac:dyDescent="0.25">
      <c r="A116" s="12" t="s">
        <v>133</v>
      </c>
      <c r="B116" s="29" t="s">
        <v>234</v>
      </c>
      <c r="C116" s="44" t="s">
        <v>325</v>
      </c>
      <c r="D116" s="35">
        <v>5.88</v>
      </c>
      <c r="E116" s="22"/>
      <c r="F116" s="37"/>
      <c r="G116" s="37"/>
      <c r="H116" s="36"/>
      <c r="I116" s="36"/>
      <c r="J116" s="22"/>
      <c r="K116" s="36"/>
      <c r="L116" s="36"/>
      <c r="M116" s="36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5">
        <v>5.88</v>
      </c>
      <c r="AE116" s="22"/>
      <c r="AF116" s="37"/>
      <c r="AG116" s="37"/>
      <c r="AH116" s="37"/>
      <c r="AI116" s="37"/>
      <c r="AJ116" s="22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</row>
    <row r="117" spans="1:55" ht="18.75" x14ac:dyDescent="0.25">
      <c r="A117" s="12" t="s">
        <v>134</v>
      </c>
      <c r="B117" s="30" t="s">
        <v>235</v>
      </c>
      <c r="C117" s="44" t="s">
        <v>326</v>
      </c>
      <c r="D117" s="35">
        <v>4.08</v>
      </c>
      <c r="E117" s="22"/>
      <c r="F117" s="37"/>
      <c r="G117" s="37"/>
      <c r="H117" s="36"/>
      <c r="I117" s="36"/>
      <c r="J117" s="22"/>
      <c r="K117" s="36"/>
      <c r="L117" s="36"/>
      <c r="M117" s="36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5">
        <v>4.08</v>
      </c>
      <c r="AE117" s="22"/>
      <c r="AF117" s="37"/>
      <c r="AG117" s="37"/>
      <c r="AH117" s="37"/>
      <c r="AI117" s="37"/>
      <c r="AJ117" s="22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</row>
    <row r="118" spans="1:55" ht="30" x14ac:dyDescent="0.25">
      <c r="A118" s="12" t="s">
        <v>135</v>
      </c>
      <c r="B118" s="31" t="s">
        <v>236</v>
      </c>
      <c r="C118" s="44" t="s">
        <v>327</v>
      </c>
      <c r="D118" s="35">
        <v>4.26</v>
      </c>
      <c r="E118" s="22"/>
      <c r="F118" s="37"/>
      <c r="G118" s="37"/>
      <c r="H118" s="36"/>
      <c r="I118" s="36"/>
      <c r="J118" s="22"/>
      <c r="K118" s="36"/>
      <c r="L118" s="36"/>
      <c r="M118" s="36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5">
        <v>4.26</v>
      </c>
      <c r="AE118" s="22"/>
      <c r="AF118" s="37"/>
      <c r="AG118" s="37"/>
      <c r="AH118" s="37"/>
      <c r="AI118" s="37"/>
      <c r="AJ118" s="22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</row>
    <row r="119" spans="1:55" ht="30" x14ac:dyDescent="0.25">
      <c r="A119" s="12" t="s">
        <v>136</v>
      </c>
      <c r="B119" s="32" t="s">
        <v>237</v>
      </c>
      <c r="C119" s="44" t="s">
        <v>328</v>
      </c>
      <c r="D119" s="36">
        <v>5.9948147999999994</v>
      </c>
      <c r="E119" s="22">
        <v>1.0850657999999997</v>
      </c>
      <c r="F119" s="37"/>
      <c r="G119" s="37"/>
      <c r="H119" s="36"/>
      <c r="I119" s="22">
        <v>1.0850657999999997</v>
      </c>
      <c r="J119" s="22">
        <v>1.0850657999999997</v>
      </c>
      <c r="K119" s="22"/>
      <c r="L119" s="22"/>
      <c r="M119" s="22"/>
      <c r="N119" s="22">
        <v>1.0850657999999997</v>
      </c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6">
        <v>5.9948147999999994</v>
      </c>
      <c r="AE119" s="22">
        <v>1.0850657999999997</v>
      </c>
      <c r="AF119" s="37"/>
      <c r="AG119" s="37"/>
      <c r="AH119" s="37"/>
      <c r="AI119" s="37">
        <v>1.0850657999999997</v>
      </c>
      <c r="AJ119" s="22">
        <v>1.0850657999999997</v>
      </c>
      <c r="AK119" s="37"/>
      <c r="AL119" s="37"/>
      <c r="AM119" s="37"/>
      <c r="AN119" s="37">
        <v>1.0850657999999997</v>
      </c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</row>
    <row r="120" spans="1:55" ht="18.75" x14ac:dyDescent="0.25">
      <c r="A120" s="12" t="s">
        <v>137</v>
      </c>
      <c r="B120" s="32" t="s">
        <v>238</v>
      </c>
      <c r="C120" s="44" t="s">
        <v>329</v>
      </c>
      <c r="D120" s="35">
        <v>0.69839999999999991</v>
      </c>
      <c r="E120" s="22"/>
      <c r="F120" s="37"/>
      <c r="G120" s="37"/>
      <c r="H120" s="36"/>
      <c r="I120" s="36"/>
      <c r="J120" s="22"/>
      <c r="K120" s="36"/>
      <c r="L120" s="36"/>
      <c r="M120" s="36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5">
        <v>0.69839999999999991</v>
      </c>
      <c r="AE120" s="22"/>
      <c r="AF120" s="37"/>
      <c r="AG120" s="37"/>
      <c r="AH120" s="37"/>
      <c r="AI120" s="37"/>
      <c r="AJ120" s="22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</row>
    <row r="121" spans="1:55" ht="30" x14ac:dyDescent="0.25">
      <c r="A121" s="12" t="s">
        <v>138</v>
      </c>
      <c r="B121" s="29" t="s">
        <v>239</v>
      </c>
      <c r="C121" s="44" t="s">
        <v>330</v>
      </c>
      <c r="D121" s="35">
        <v>1.5</v>
      </c>
      <c r="E121" s="22"/>
      <c r="F121" s="37"/>
      <c r="G121" s="37"/>
      <c r="H121" s="36"/>
      <c r="I121" s="36"/>
      <c r="J121" s="22"/>
      <c r="K121" s="36"/>
      <c r="L121" s="36"/>
      <c r="M121" s="36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5">
        <v>1.5</v>
      </c>
      <c r="AE121" s="22"/>
      <c r="AF121" s="37"/>
      <c r="AG121" s="37"/>
      <c r="AH121" s="37"/>
      <c r="AI121" s="37"/>
      <c r="AJ121" s="22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</row>
    <row r="122" spans="1:55" ht="18.75" x14ac:dyDescent="0.25">
      <c r="A122" s="18"/>
      <c r="B122" s="19"/>
    </row>
    <row r="123" spans="1:55" ht="18.75" x14ac:dyDescent="0.25">
      <c r="A123" s="18"/>
      <c r="B123" s="19"/>
    </row>
    <row r="124" spans="1:55" ht="18.75" x14ac:dyDescent="0.25">
      <c r="A124" s="18"/>
      <c r="B124" s="19"/>
    </row>
    <row r="125" spans="1:55" ht="18.75" x14ac:dyDescent="0.25">
      <c r="A125" s="18"/>
      <c r="B125" s="19"/>
    </row>
    <row r="126" spans="1:55" ht="15.75" x14ac:dyDescent="0.25">
      <c r="A126" s="2"/>
      <c r="B126" s="1"/>
    </row>
    <row r="127" spans="1:55" ht="30.75" x14ac:dyDescent="0.45">
      <c r="A127" s="2"/>
      <c r="B127" s="46" t="s">
        <v>331</v>
      </c>
      <c r="C127" s="47"/>
      <c r="D127" s="47"/>
      <c r="E127" s="47"/>
      <c r="F127" s="47"/>
      <c r="G127" s="47"/>
      <c r="H127" s="48"/>
      <c r="I127" s="48"/>
      <c r="J127" s="48"/>
      <c r="K127" s="48"/>
      <c r="L127" s="48"/>
      <c r="M127" s="48"/>
      <c r="N127" s="47"/>
      <c r="O127" s="47"/>
      <c r="P127" s="47" t="s">
        <v>332</v>
      </c>
      <c r="Q127" s="47"/>
      <c r="R127" s="47"/>
      <c r="S127" s="47"/>
      <c r="T127" s="47"/>
    </row>
    <row r="128" spans="1:55" ht="26.25" x14ac:dyDescent="0.4">
      <c r="A128" s="2"/>
      <c r="B128" s="20"/>
    </row>
    <row r="131" spans="2:2" x14ac:dyDescent="0.25">
      <c r="B131" s="43" t="s">
        <v>148</v>
      </c>
    </row>
  </sheetData>
  <mergeCells count="27">
    <mergeCell ref="AE13:AI13"/>
    <mergeCell ref="AJ13:AN13"/>
    <mergeCell ref="AO13:AS13"/>
    <mergeCell ref="AT13:AX13"/>
    <mergeCell ref="AY13:BC13"/>
    <mergeCell ref="AD13:AD14"/>
    <mergeCell ref="A10:A14"/>
    <mergeCell ref="B10:B14"/>
    <mergeCell ref="C10:C14"/>
    <mergeCell ref="D10:AC10"/>
    <mergeCell ref="AD10:BC10"/>
    <mergeCell ref="D11:D12"/>
    <mergeCell ref="E11:AC12"/>
    <mergeCell ref="AD11:AD12"/>
    <mergeCell ref="AE11:BC12"/>
    <mergeCell ref="D13:D14"/>
    <mergeCell ref="E13:I13"/>
    <mergeCell ref="J13:N13"/>
    <mergeCell ref="O13:S13"/>
    <mergeCell ref="T13:X13"/>
    <mergeCell ref="Y13:AC13"/>
    <mergeCell ref="A9:BC9"/>
    <mergeCell ref="A4:BC4"/>
    <mergeCell ref="A5:BC5"/>
    <mergeCell ref="A6:BC6"/>
    <mergeCell ref="A7:BC7"/>
    <mergeCell ref="A8:N8"/>
  </mergeCells>
  <conditionalFormatting sqref="A1">
    <cfRule type="notContainsBlanks" dxfId="0" priority="1">
      <formula>LEN(TRIM(A1))&gt;0</formula>
    </cfRule>
  </conditionalFormatting>
  <pageMargins left="0.25" right="0.25" top="0.75" bottom="0.75" header="0.3" footer="0.3"/>
  <pageSetup paperSize="8" scale="34" fitToHeight="0" orientation="landscape" r:id="rId1"/>
  <colBreaks count="1" manualBreakCount="1">
    <brk id="45" max="14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MenskayaMV</dc:creator>
  <cp:lastModifiedBy>Максим Г. Галкин</cp:lastModifiedBy>
  <cp:lastPrinted>2022-05-16T11:11:36Z</cp:lastPrinted>
  <dcterms:created xsi:type="dcterms:W3CDTF">2021-05-13T10:17:03Z</dcterms:created>
  <dcterms:modified xsi:type="dcterms:W3CDTF">2022-05-30T09:47:23Z</dcterms:modified>
</cp:coreProperties>
</file>