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Y:\ПТО\Рабочие документы ПТО\2022 год\Галкин\Отчет Минпром и Комитет\2022 год\Минпром\II квартал\Без формул\"/>
    </mc:Choice>
  </mc:AlternateContent>
  <xr:revisionPtr revIDLastSave="0" documentId="13_ncr:1_{C8F620A0-671D-4349-B38D-2DDF9A401A0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<sst xmlns="http://schemas.openxmlformats.org/spreadsheetml/2006/main" count="350" uniqueCount="330">
  <si>
    <t xml:space="preserve"> </t>
  </si>
  <si>
    <t>Приложение  № 13</t>
  </si>
  <si>
    <t>к приказу Минэнерго России</t>
  </si>
  <si>
    <t>от «05» мая 2016 г. № 380</t>
  </si>
  <si>
    <t>Год раскрытия информации: 2022 год</t>
  </si>
  <si>
    <t>Отчет за 2 квартал 2022 года</t>
  </si>
  <si>
    <t xml:space="preserve">об исполнении инвестиционной программы </t>
  </si>
  <si>
    <t xml:space="preserve">                                                                                                                                                                     АО "Облкоммунэнерго"                                                                                                                                                                     </t>
  </si>
  <si>
    <t>на период 2022-2026 гг.</t>
  </si>
  <si>
    <t xml:space="preserve">Раздел 4. Отчет об исполнении основных этапов работ по реализации инвестиционной программы </t>
  </si>
  <si>
    <t>№ пп</t>
  </si>
  <si>
    <t xml:space="preserve"> Наименование инвестиционного проекта (группы инвестиционных проектов)</t>
  </si>
  <si>
    <t>Идентифика-тор инвестицион-ного проекта</t>
  </si>
  <si>
    <t>Плановый объем финансирования, млн рублей</t>
  </si>
  <si>
    <t>Фактически профинансировано, млн рублей</t>
  </si>
  <si>
    <t>Отклонение фактического объема финансирования от планового, млн рублей</t>
  </si>
  <si>
    <t>Фактически освоено (закрыто актами выполненных работ), млн рублей</t>
  </si>
  <si>
    <t>Всего</t>
  </si>
  <si>
    <t>ПИР</t>
  </si>
  <si>
    <t>СМР</t>
  </si>
  <si>
    <t>оборудование и материалы</t>
  </si>
  <si>
    <t>прочие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</si>
  <si>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</si>
  <si>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</si>
  <si>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</si>
  <si>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</si>
  <si>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</si>
  <si>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</si>
  <si>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</si>
  <si>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</si>
  <si>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</si>
  <si>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</si>
  <si>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</si>
  <si>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</si>
  <si>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</si>
  <si>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</si>
  <si>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</si>
  <si>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</si>
  <si>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Изготовление ГКТП-250 кВА взамен ТП-201 Аркадакские ГЭС</t>
  </si>
  <si>
    <t>L_ТП0001</t>
  </si>
  <si>
    <t>1.2.1.1.2</t>
  </si>
  <si>
    <t>ТП №4.101 «ГПТУ-15» замена силового оборудования РУ-0,4/10 кВ Балашовские МЭС</t>
  </si>
  <si>
    <t>L_ТП0002</t>
  </si>
  <si>
    <t>1.2.1.1.3</t>
  </si>
  <si>
    <t>ТП №7.15 «Библиотека» замена силового оборудования РУ-0,4/10 кВ  Балашовские МЭС</t>
  </si>
  <si>
    <t>L_ТП0003</t>
  </si>
  <si>
    <t>1.2.1.1.4</t>
  </si>
  <si>
    <t>Изготовление ГКТП-630 кВА взамен ТП-161 Вольские ГЭС</t>
  </si>
  <si>
    <t>L_ТП0005</t>
  </si>
  <si>
    <t>1.2.1.1.5</t>
  </si>
  <si>
    <t>ЗТП-11 "Центральная котельная" замена силового оборудования РУ-0,4/10 кВ Калининское отделение Балашовских МЭС</t>
  </si>
  <si>
    <t>L_ТП0004</t>
  </si>
  <si>
    <t>1.2.1.1.6</t>
  </si>
  <si>
    <t>Изготовление ГКТП-250 кВА взамен ТП-55 Краснокутское отделение Энгельсских МЭС</t>
  </si>
  <si>
    <t>L_ТП0007</t>
  </si>
  <si>
    <t>1.2.1.1.7</t>
  </si>
  <si>
    <t>Изготовление ГКТП-250 кВА взамен ТП-33 Новоузенские ГЭС</t>
  </si>
  <si>
    <t>L_ТП0009</t>
  </si>
  <si>
    <t>1.2.1.1.8</t>
  </si>
  <si>
    <t>Изготовление ГКТП-250 кВА взамен ТП-14 Озинские МЭС</t>
  </si>
  <si>
    <t>L_ТП0010</t>
  </si>
  <si>
    <t>1.2.1.1.9</t>
  </si>
  <si>
    <t>Изготовление ГКТП-250 кВА взамен ТП-46 Дергачесвское отделение Озинских МЭС</t>
  </si>
  <si>
    <t>L_ТП0011</t>
  </si>
  <si>
    <t>1.2.1.1.10</t>
  </si>
  <si>
    <t>Проектируемая КТП на ф. "Центр" Петровские ГЭС</t>
  </si>
  <si>
    <t>L_ТП0013</t>
  </si>
  <si>
    <t>1.2.1.1.11</t>
  </si>
  <si>
    <t>Изготовление ГКТП-630 кВА взамен ТП-15  Пугачевские ГЭС</t>
  </si>
  <si>
    <t>L_ТП0014</t>
  </si>
  <si>
    <t>1.2.1.1.12</t>
  </si>
  <si>
    <t>Изготовление ГКТП-630 кВА взамен ТП-109 Ровенское отделение Энгельсских МЭС</t>
  </si>
  <si>
    <t>L_ТП0015</t>
  </si>
  <si>
    <t>1.2.1.1.13</t>
  </si>
  <si>
    <t>РП-3 (первая секция шин Ф№1009) замена МВ на ВВ с ячейками, шинный мост между I и II секциями (1 ввод, 1 отходящая, 1 секционный выключатель) Аткарские ГЭС</t>
  </si>
  <si>
    <t>L_ВВ0001</t>
  </si>
  <si>
    <t>1.2.1.1.14</t>
  </si>
  <si>
    <t>РП/ТП-17 РУ-6кВ реконструкция ячеек 6 кВ, замена МВ на ВВ  Балаковские ГЭС</t>
  </si>
  <si>
    <t>L_ВВ0002</t>
  </si>
  <si>
    <t>1.2.1.1.15</t>
  </si>
  <si>
    <t>ТП-Ленина ввод Ф-1011 ввод Ф1017 Балашовские МЭС</t>
  </si>
  <si>
    <t>L_ВВ0003</t>
  </si>
  <si>
    <t>1.2.1.1.16</t>
  </si>
  <si>
    <t>РП №1 Замена маслянных выключателей на вакуумные 2 отходящие линии без замены ячеек Клиннское отделение Балашовских МЭС</t>
  </si>
  <si>
    <t>L_ВВ0004</t>
  </si>
  <si>
    <t>1.2.1.1.17</t>
  </si>
  <si>
    <t>РП-200  замена МВ на ВВ с ячейками Вольские ГЭС</t>
  </si>
  <si>
    <t>L_ВВ0005</t>
  </si>
  <si>
    <t>1.2.1.1.18</t>
  </si>
  <si>
    <t>РП Элеватор замена МВ на ВВ с БМРЗ без замены ячеек Мокроусское отделение Ершовских МЭС</t>
  </si>
  <si>
    <t>L_ВВ0006</t>
  </si>
  <si>
    <t>1.2.1.1.19</t>
  </si>
  <si>
    <t xml:space="preserve"> Изготовление КРУН-КСО/СВЛ-6 кВ проходного типа, с вакуумным выключателем  Ф-617 отпайка "Лес" Марксовские ГЭС</t>
  </si>
  <si>
    <t>L_ВВ0008</t>
  </si>
  <si>
    <t>1.2.1.1.20</t>
  </si>
  <si>
    <t>Установка ВВ взамен МВ-10 кВ в РП-1 ячейка ВЛ-10 кВ Ф-1007 без ячейки Ровенское отделение Энгельсских МЭС</t>
  </si>
  <si>
    <t>L_ВВ0009</t>
  </si>
  <si>
    <t>1.2.1.1.21</t>
  </si>
  <si>
    <t>Установка ВВ взамен МВ-10 кВ в РП-1 ячейка ВЛ-10 кВ Ф-1002 без ячейки  Ровенское отделение Энгельсских МЭС</t>
  </si>
  <si>
    <t>L_ВВ0010</t>
  </si>
  <si>
    <t>1.2.1.1.22</t>
  </si>
  <si>
    <t>Установка ВВ взамен МВ-10 кВ в РП-1 ячейка ВЛ-10 кВ Ф-27, Ф-606 без ячейки  Степновское отделение Энгельсских МЭС</t>
  </si>
  <si>
    <t>L_ВВ0011</t>
  </si>
  <si>
    <t>1.2.1.1.23</t>
  </si>
  <si>
    <t>РП-3 замена маслянных выключателей на вакуумные без замены ячеек Новоузенские ГЭС</t>
  </si>
  <si>
    <t>L_ВВ0012</t>
  </si>
  <si>
    <t>1.2.1.1.24</t>
  </si>
  <si>
    <t>Замена маслянных выключателей на вакумные в РП-3 с ячейками Ртищевские ГЭС</t>
  </si>
  <si>
    <t>L_ВВ0014</t>
  </si>
  <si>
    <t>1.2.1.1.25</t>
  </si>
  <si>
    <t>Замена реклоузеров Ф-1004, Ф-1005, Ф-1006 Хвалынские ГЭС</t>
  </si>
  <si>
    <t>L_ВВ0015</t>
  </si>
  <si>
    <t>1.2.1.1.26</t>
  </si>
  <si>
    <t>Установка ВВ выключателей с БМРЗ в РП-14 взамен масляных, без замены ячеек Энгельсские МЭС</t>
  </si>
  <si>
    <t>L_ВВ0016</t>
  </si>
  <si>
    <t>1.2.1.1.27</t>
  </si>
  <si>
    <t>Установка ВВ выключателей с БМРЗ в РП-10 взамен масляных, без замены ячеек Энгельсские МЭС</t>
  </si>
  <si>
    <t>L_ВВ0017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</si>
  <si>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</si>
  <si>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</si>
  <si>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</si>
  <si>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Замена силового трансформатора ТМ-200 кВА на ТМГ-250 кВА в ТП-201 Аркаданские ГЭС</t>
  </si>
  <si>
    <t>L_ТM0001</t>
  </si>
  <si>
    <t>1.2.1.2.2</t>
  </si>
  <si>
    <t>Замена силового трансформатора ТСМА-320 кВА на ТМГ-400 кВА в ТП-29 Балаковские ГЭС</t>
  </si>
  <si>
    <t>L_ТM0002</t>
  </si>
  <si>
    <t>1.2.1.2.3</t>
  </si>
  <si>
    <t>Замена силового трансформатора ТМ-180 кВА 6/0,23 кВ на ТМГ-250 6/0,23 кВ кВА в ТП-35 Вольские ГЭС</t>
  </si>
  <si>
    <t>L_ТM0005</t>
  </si>
  <si>
    <t>1.2.1.2.4</t>
  </si>
  <si>
    <t>Замена силового трансформатора ТМГ-100 кВА на ТМГ-160 кВА в ТП-55 Мокроусское отделение Ершовских МЭС</t>
  </si>
  <si>
    <t>L_ТM0008</t>
  </si>
  <si>
    <t>1.2.1.2.5</t>
  </si>
  <si>
    <t>Замена силового трансформатора ТМ-160 кВА на ТМГ-160/10 кВА в ТП-118 Школа Питерское отделение Новоузенских МЭС</t>
  </si>
  <si>
    <t>L_ТM0009</t>
  </si>
  <si>
    <t>1.2.1.2.6</t>
  </si>
  <si>
    <t>КТП-15 замена силового трансформатора ТМ-250кВА на ТМГ 250/0,4/10кВ Пугачевские ГЭС</t>
  </si>
  <si>
    <t>L_ТM0010</t>
  </si>
  <si>
    <t>1.2.1.2.7</t>
  </si>
  <si>
    <t>ЗТП-45 замена силового трансформатора ТМ-400кВА на ТМГ 630/0,4/6кВ  Пугачевские ГЭС</t>
  </si>
  <si>
    <t>L_ТM0011</t>
  </si>
  <si>
    <t>1.2.1.2.8</t>
  </si>
  <si>
    <t>КТП-12 замена силового трансформатора ТМ-400кВА на ТМГ 400/0,4/10кВ  Пугачевские ГЭС</t>
  </si>
  <si>
    <t>L_ТM0012</t>
  </si>
  <si>
    <t>1.2.1.2.9</t>
  </si>
  <si>
    <t>КТП-21 замена силового трансформатора ТМ-250кВА на  ТМГ 250/0,4/6кВ  Пугачевские ГЭС</t>
  </si>
  <si>
    <t>L_ТM0013</t>
  </si>
  <si>
    <t>1.2.1.2.10</t>
  </si>
  <si>
    <t>КТП 10/0,4 кВ №109 замена силового трансформатора ТМ 250 кВА на ТМГ 400 кВА Ровенское отделение Энгельсских МЭС</t>
  </si>
  <si>
    <t>L_ТM0014</t>
  </si>
  <si>
    <t>1.2.1.2.11</t>
  </si>
  <si>
    <t>Замена силового трансформатора ТМ-200 кВА на ТМГ-250 кВА в ТП-235 Энгельсские МЭС</t>
  </si>
  <si>
    <t>L_ТM0015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</si>
  <si>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</si>
  <si>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</si>
  <si>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</si>
  <si>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</si>
  <si>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</si>
  <si>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ВЛ-0,4 кВ ЗТП-119 ф-3, ф-4 замена опор, замена провода на СИП Аткарские ГЭС</t>
  </si>
  <si>
    <t>L_ВЛ0001</t>
  </si>
  <si>
    <t>1.2.2.1.2</t>
  </si>
  <si>
    <t>ВЛ-0,4 кВ КТП-75 ф-2 замена опор, замена провода на СИП, перевод нагрузок с ф-1 ТП-49 и ф-4 ТП-30 Аткарские ГЭС</t>
  </si>
  <si>
    <t>L_ВЛ0002</t>
  </si>
  <si>
    <t>1.2.2.1.3</t>
  </si>
  <si>
    <t>ВЛ-0,4 кВ ТП-24 ф-1, ф-2, ф-3 замена опор, замена провода на СИП Балаковские ГЭС</t>
  </si>
  <si>
    <t>L_ВЛ0004</t>
  </si>
  <si>
    <t>1.2.2.1.4</t>
  </si>
  <si>
    <t>ВЛ-0,4 кВ ТП-210 ф-1, ф-2, ф-3 замена опор, замена провода на СИП Балаковские ГЭС</t>
  </si>
  <si>
    <t>L_ВЛ0005</t>
  </si>
  <si>
    <t>1.2.2.1.5</t>
  </si>
  <si>
    <t>ВЛ-0,4 кВ КТП №1-114 «Кузнечная» ф-1, ф-2, ф-3 замена опор, замена провода на СИП Балашовские МЭС</t>
  </si>
  <si>
    <t>L_ВЛ0006</t>
  </si>
  <si>
    <t>1.2.2.1.6</t>
  </si>
  <si>
    <t>ВЛ-10 кВ Ф-10-27 РП-1 замена провода на СИП Калининское отделение Балашовских МЭС</t>
  </si>
  <si>
    <t>L_ВЛ0008</t>
  </si>
  <si>
    <t>1.2.2.1.7</t>
  </si>
  <si>
    <t>ВЛ-0,4 кВ ЗТП-7 ф-2 замена опор, замена провода на СИП Калининское отделение Балашовских МЭС</t>
  </si>
  <si>
    <t>L_ВЛ0009</t>
  </si>
  <si>
    <t>1.2.2.1.8</t>
  </si>
  <si>
    <t>ВЛ-0,4 кВ ЗТП-47 ф-1 замена опор, замена провода на СИП Калининское отделение Балашовских МЭС</t>
  </si>
  <si>
    <t>L_ВЛ0010</t>
  </si>
  <si>
    <t>1.2.2.1.9</t>
  </si>
  <si>
    <t xml:space="preserve">ВЛ-10 кВ Ф-10 от ТП-70 до ТП-29 замена опор, замена провода на СИП Вольские ГЭС </t>
  </si>
  <si>
    <t>L_ВЛ0012</t>
  </si>
  <si>
    <t>1.2.2.1.10</t>
  </si>
  <si>
    <t xml:space="preserve">ВЛ-0,4 кВ ТП-70 ф-3 замена опор, замена провода на СИП Вольские ГЭС </t>
  </si>
  <si>
    <t>L_ВЛ0013</t>
  </si>
  <si>
    <t>1.2.2.1.11</t>
  </si>
  <si>
    <t xml:space="preserve">ВЛ-0,4 кВ ТП-161 установка опор, монтаж СИП Вольские ГЭС </t>
  </si>
  <si>
    <t>L_ВЛ0014</t>
  </si>
  <si>
    <t>1.2.2.1.12</t>
  </si>
  <si>
    <t>ВЛ-0,4 кВ ЗТП-50 замена опор, замена провода на СИП Ершовские МЭС</t>
  </si>
  <si>
    <t>L_ВЛ0015</t>
  </si>
  <si>
    <t>1.2.2.1.13</t>
  </si>
  <si>
    <t>ВЛ-0,4 кВ  КТП-27 ф-2, ф-3 замена опор, замена провода на СИП Озинские МЭС</t>
  </si>
  <si>
    <t>L_ВЛ0017</t>
  </si>
  <si>
    <t>1.2.2.1.14</t>
  </si>
  <si>
    <t>ВЛ-0,4 кВ ТП-46 ф-1 замена опор, замена провода на СИП Дергачевское отделение Озинских МЭС</t>
  </si>
  <si>
    <t>L_ВЛ0019</t>
  </si>
  <si>
    <t>1.2.2.1.15</t>
  </si>
  <si>
    <t>ВЛ-10 кВ Ф-25 замена опор, замена провода на СИП Красноармейские ГЭС</t>
  </si>
  <si>
    <t>L_ВЛ0020</t>
  </si>
  <si>
    <t>1.2.2.1.16</t>
  </si>
  <si>
    <t>ВЛ-10 кВ ф. "Центр" Монтаж отпайки ВЛ-10 кВ от опоры №79 до проектируемой КТП Петровские ГЭС</t>
  </si>
  <si>
    <t>L_ВЛ0023</t>
  </si>
  <si>
    <t>1.2.2.1.17</t>
  </si>
  <si>
    <t>ВЛИ-0,4 кВ от проектируемой КТП Петровские ГЭС</t>
  </si>
  <si>
    <t>L_ВЛ0024</t>
  </si>
  <si>
    <t>1.2.2.1.18</t>
  </si>
  <si>
    <t>ВЛ-6кВ Ф-619В замена стоек и провода Пугачевские ГЭС</t>
  </si>
  <si>
    <t>L_ВЛ0025</t>
  </si>
  <si>
    <t>1.2.2.1.19</t>
  </si>
  <si>
    <t>ВЛ-0,4 кВ ф №2 от ТП 10/0,4 кВ №116 замена провода "А" на СИП, замена ответвлений от ВЛ,  замена дефектных опор Ровенское отделение Энгельсских ГЭС</t>
  </si>
  <si>
    <t>L_ВЛ0026</t>
  </si>
  <si>
    <t>1.2.2.1.20</t>
  </si>
  <si>
    <t>ВЛ-0,4 кВ ф №3 от ТП 10/0,4 кВ №116 замена провода "А" на СИП, замена ответвлений от ВЛ,  замена дефектных опор Ровенское отделение Энгельсских ГЭС</t>
  </si>
  <si>
    <t>L_ВЛ0027</t>
  </si>
  <si>
    <t>1.2.2.1.21</t>
  </si>
  <si>
    <t>ВЛ-0,4 кВ ТП-105 замена опор, замена провода на СИП Энгельсские МЭС</t>
  </si>
  <si>
    <t>L_ВЛ0031</t>
  </si>
  <si>
    <t>1.2.2.1.22</t>
  </si>
  <si>
    <t>ВЛ-0,4 кВ Ф-1 от ТП-25 замена дефектных стоек и неизолированного провода на СИП Хвалынские ГЭС</t>
  </si>
  <si>
    <t>L_ВЛ0032</t>
  </si>
  <si>
    <t>1.2.2.1.23</t>
  </si>
  <si>
    <t>ВЛ-0,4 кВ Ф-1 от ТП-7 уч. от ТП до оп. №1-01/10 ; уч. оп. №1-00/9-12  замена дефектных стоек и неизолированного провода на СИП Хвалынские ГЭС</t>
  </si>
  <si>
    <t>L_ВЛ0033</t>
  </si>
  <si>
    <t>1.2.2.2</t>
  </si>
  <si>
    <t>Модернизация, техническое перевооружение линий электропередачи, всего, в том числе:</t>
  </si>
  <si>
    <t>Г</t>
  </si>
  <si>
    <t>1.2.2.2.1</t>
  </si>
  <si>
    <t>КЛ-10 кВ  от РП-2 до ТП-36 замена силового кабеля, прокол Аткарские ГЭС</t>
  </si>
  <si>
    <t>L_КЛ0001</t>
  </si>
  <si>
    <t>1.2.2.2.2</t>
  </si>
  <si>
    <t>КЛ-6 кВ от РП/ТП-17 до ТП-16Б замена силового кабеля Балаковские ГЭС</t>
  </si>
  <si>
    <t>L_КЛ0002</t>
  </si>
  <si>
    <t>1.2.2.2.3</t>
  </si>
  <si>
    <t>КЛ-6 кВ от РП/ТП-17 до ТП-16 замена силового кабеля Балаковские ГЭС</t>
  </si>
  <si>
    <t>L_КЛ0003</t>
  </si>
  <si>
    <t>1.2.2.2.4</t>
  </si>
  <si>
    <t>КЛ-6 кВ от ТП-16 до ТП-16А, от ТП-16 до ТП-30, от ТП-16А до ТП-36, от ТП-30 до ТП-36 замена силового кабеляБалаковские ГЭС</t>
  </si>
  <si>
    <t>L_КЛ0004</t>
  </si>
  <si>
    <t>1.2.2.2.5</t>
  </si>
  <si>
    <t>КЛ-10 кВ от ТП 10-4 до КТП 10-13 замена силового кабеля Балаковские ГЭС</t>
  </si>
  <si>
    <t>L_КЛ0005</t>
  </si>
  <si>
    <t>1.2.2.2.6</t>
  </si>
  <si>
    <t>КЛ-10 кВ от ТП 10-4 до ТП  10-5 замена силового кабеля Балаковские ГЭС</t>
  </si>
  <si>
    <t>L_КЛ0006</t>
  </si>
  <si>
    <t>1.2.2.2.7</t>
  </si>
  <si>
    <t>ВЛ-6 кВ Ф-658 кабельная перемычка под ЛЭП-110 кВ монтаж силового кабеля Энгельсские МЭС</t>
  </si>
  <si>
    <t>L_КЛ0009</t>
  </si>
  <si>
    <t>1.2.2.2.8</t>
  </si>
  <si>
    <t>КЛ-6 кВ Ф-7, Ф-20 от ПС Новая до РП-11 замена силового кабеля участок 1  Энгельсские МЭС</t>
  </si>
  <si>
    <t>L_КЛ0010</t>
  </si>
  <si>
    <t>1.2.2.2.9</t>
  </si>
  <si>
    <t>КЛЭП-6 кВ от ТП-507 до ТП-509 прокладка силового кабеля  Энгельсские МЭС</t>
  </si>
  <si>
    <t>L_КЛ0013</t>
  </si>
  <si>
    <t>1.2.2.2.10</t>
  </si>
  <si>
    <t>КЛ-0,4 кВ ТП-806, ТП-816, ТП-124, ТП-110, ТП-336 замена ветхих КЛ на СИП  Энгельсские МЭС</t>
  </si>
  <si>
    <t>L_КЛ0014</t>
  </si>
  <si>
    <t>1.2.3</t>
  </si>
  <si>
    <t>Развитие и модернизация учета электрической энергии (мощности), всего, в том числе:</t>
  </si>
  <si>
    <t>1.2.3.1</t>
  </si>
  <si>
    <t>"Установка приборов учета, класс напряжения 0,22 (0,4) кВ, всего, в том числе:"</t>
  </si>
  <si>
    <t>1.2.3.2</t>
  </si>
  <si>
    <t>«Установка приборов учета, класс напряжения 6 (10) кВ, всего, в том числе:»</t>
  </si>
  <si>
    <t>1.2.3.2.1</t>
  </si>
  <si>
    <t>Приобретение и установка пункта коммерческого учета (ИПУЭ РиМ) Аткарские ГЭС</t>
  </si>
  <si>
    <t>L_ПКУ0001</t>
  </si>
  <si>
    <t>1.2.3.2.2</t>
  </si>
  <si>
    <t>Приобретение и установка пункта коммерческого учета (ИПУЭ РиМ) Марксовские ГЭС</t>
  </si>
  <si>
    <t>L_ПКУ0002</t>
  </si>
  <si>
    <t>1.2.3.2.3</t>
  </si>
  <si>
    <t>Приобретение и установка пункта коммерческого учета (ИПУЭ РиМ) Энгельсские МЭС</t>
  </si>
  <si>
    <t>L_ПКУ0003</t>
  </si>
  <si>
    <t>1.6</t>
  </si>
  <si>
    <t>Прочие инвестиционные проекты, всего, в том числе:</t>
  </si>
  <si>
    <t>1.6.1</t>
  </si>
  <si>
    <t>Дизельный генератор  номинальной мощностью 50 кВт Управление</t>
  </si>
  <si>
    <t>L_ДГ0001</t>
  </si>
  <si>
    <t>1.6.2</t>
  </si>
  <si>
    <t>Дизельный генератор  номинальной мощностью 100 кВт Управление</t>
  </si>
  <si>
    <t>L_ДГ0002</t>
  </si>
  <si>
    <t>1.6.3</t>
  </si>
  <si>
    <t>Акустический поисковый прибор Трассофон  Балашовские МЭС</t>
  </si>
  <si>
    <t>L_ПРИБ0001</t>
  </si>
  <si>
    <t>1.6.4</t>
  </si>
  <si>
    <t>Акустический поисковый прибор Трассофон  Энгельсские МЭС</t>
  </si>
  <si>
    <t>L_ПРИБ0002</t>
  </si>
  <si>
    <t>1.6.5</t>
  </si>
  <si>
    <t>Комплект течеискателя акустического портативного с функцией пассивного обнаружения кабелей "Успех АТП-424Н" Балаковские МЭС</t>
  </si>
  <si>
    <t>L_ПРИБ0003</t>
  </si>
  <si>
    <t>1.6.6</t>
  </si>
  <si>
    <t>Кабеледефектоискатель "Атлет ТЭК-227АН" Аткарские ГЭС</t>
  </si>
  <si>
    <t>L_ПРИБ0004</t>
  </si>
  <si>
    <t>1.6.7</t>
  </si>
  <si>
    <t>Приобретение прибора энергетика СЕ602 Марксовские ГЭС</t>
  </si>
  <si>
    <t>L_ПРИБ0005</t>
  </si>
  <si>
    <t>1.6.8</t>
  </si>
  <si>
    <t>Приобретение прибора энергетика СЕ602 Хвалынские ГЭС</t>
  </si>
  <si>
    <t>L_ПРИБ0006</t>
  </si>
  <si>
    <t>1.6.9</t>
  </si>
  <si>
    <t>Приобретение вольтамперфазометра Парма Аткарсие ГЭС</t>
  </si>
  <si>
    <t>L_ПРИБ0007</t>
  </si>
  <si>
    <t>1.6.10</t>
  </si>
  <si>
    <t>ПСС 131. 18Э на шасси ГАЗ-С42R33 (Next) )7-местная кабина Балашовские МЭС</t>
  </si>
  <si>
    <t>L_ТЕХ0001</t>
  </si>
  <si>
    <t>1.6.11</t>
  </si>
  <si>
    <t>КС 35714-3 на базе Камаз Балашовские МЭС</t>
  </si>
  <si>
    <t>L_ТЕХ0002</t>
  </si>
  <si>
    <t>1.6.12</t>
  </si>
  <si>
    <t>ПСС 131. 18Э на шасси ГАЗ-С42R33 (Next) )7-местная кабина Ровенское отделение Энгельсских МЭС</t>
  </si>
  <si>
    <t>L_ТЕХ0003</t>
  </si>
  <si>
    <t>1.6.13</t>
  </si>
  <si>
    <t>ГАЗ 27527-753 Энгельсские МЭС</t>
  </si>
  <si>
    <t>L_ТЕХ0004</t>
  </si>
  <si>
    <t>1.6.14</t>
  </si>
  <si>
    <t xml:space="preserve">Мини погрузчик Sunward SWL2820 Предприяте Энергоремонт
</t>
  </si>
  <si>
    <t>L_ТЕХ0005</t>
  </si>
  <si>
    <t>1.6.15</t>
  </si>
  <si>
    <t>Действующие обязательства по договорам финансовой аренды (лизинга) Управление</t>
  </si>
  <si>
    <t>L_АРЕ0001</t>
  </si>
  <si>
    <t>1.6.16</t>
  </si>
  <si>
    <t>Приобретение силовых трансформаторов в лизинг Управление</t>
  </si>
  <si>
    <t>L_АРЕ0007</t>
  </si>
  <si>
    <t>1.6.17</t>
  </si>
  <si>
    <t>Приобретение лицензий на право использования программного обеспечения верхнего уровня ИСУ Управление</t>
  </si>
  <si>
    <t>L_ИТ0001</t>
  </si>
  <si>
    <t xml:space="preserve">Главный инженер </t>
  </si>
  <si>
    <t>А.Ф.Качалов</t>
  </si>
  <si>
    <t>Исп. М.Г. Галкин, М.В. Менская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</si>
</sst>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family val="2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5" fillId="0" borderId="0"/>
    <xf numFmtId="0" fontId="15" fillId="0" borderId="0"/>
  </cellStyleXfs>
  <cellXfs count="85">
    <xf numFmtId="0" fontId="0" fillId="0" borderId="0" xfId="0"/>
    <xf numFmtId="0" fontId="2" fillId="2" borderId="0" xfId="1" applyFont="1" applyFill="1" applyAlignment="1">
      <alignment horizontal="center" vertical="center"/>
    </xf>
    <xf numFmtId="0" fontId="3" fillId="2" borderId="0" xfId="2" applyFill="1" applyAlignment="1">
      <alignment horizontal="left" vertical="center" wrapText="1"/>
    </xf>
    <xf numFmtId="0" fontId="3" fillId="2" borderId="0" xfId="2" applyFill="1" applyAlignment="1">
      <alignment horizontal="center" vertical="center"/>
    </xf>
    <xf numFmtId="0" fontId="3" fillId="2" borderId="0" xfId="2" applyFill="1" applyAlignment="1">
      <alignment horizontal="right" vertical="center"/>
    </xf>
    <xf numFmtId="0" fontId="4" fillId="2" borderId="0" xfId="2" applyFont="1" applyFill="1" applyAlignment="1">
      <alignment horizontal="right" vertical="center"/>
    </xf>
    <xf numFmtId="0" fontId="3" fillId="2" borderId="0" xfId="2" applyFill="1" applyAlignment="1">
      <alignment vertical="center"/>
    </xf>
    <xf numFmtId="0" fontId="5" fillId="2" borderId="0" xfId="3" applyFont="1" applyFill="1" applyAlignment="1">
      <alignment vertical="center"/>
    </xf>
    <xf numFmtId="0" fontId="3" fillId="2" borderId="0" xfId="2" applyFill="1"/>
    <xf numFmtId="0" fontId="3" fillId="2" borderId="0" xfId="2" applyFill="1" applyAlignment="1">
      <alignment horizontal="right" vertical="center" wrapText="1"/>
    </xf>
    <xf numFmtId="0" fontId="5" fillId="2" borderId="0" xfId="2" applyFont="1" applyFill="1" applyAlignment="1">
      <alignment horizontal="right" vertical="center" wrapText="1"/>
    </xf>
    <xf numFmtId="0" fontId="7" fillId="2" borderId="0" xfId="4" applyFont="1" applyFill="1" applyAlignment="1">
      <alignment vertical="center"/>
    </xf>
    <xf numFmtId="0" fontId="8" fillId="2" borderId="0" xfId="4" applyFont="1" applyFill="1" applyAlignment="1">
      <alignment horizontal="right" vertical="center"/>
    </xf>
    <xf numFmtId="0" fontId="8" fillId="2" borderId="0" xfId="4" applyFont="1" applyFill="1" applyAlignment="1">
      <alignment vertical="center"/>
    </xf>
    <xf numFmtId="0" fontId="8" fillId="2" borderId="0" xfId="4" applyFont="1" applyFill="1" applyAlignment="1">
      <alignment horizontal="right" vertical="center" wrapText="1"/>
    </xf>
    <xf numFmtId="1" fontId="8" fillId="2" borderId="0" xfId="4" applyNumberFormat="1" applyFont="1" applyFill="1" applyAlignment="1">
      <alignment horizontal="right" vertical="center"/>
    </xf>
    <xf numFmtId="0" fontId="9" fillId="2" borderId="0" xfId="4" applyFont="1" applyFill="1" applyAlignment="1">
      <alignment vertical="center"/>
    </xf>
    <xf numFmtId="0" fontId="10" fillId="2" borderId="1" xfId="2" applyFont="1" applyFill="1" applyBorder="1" applyAlignment="1">
      <alignment vertical="center" wrapText="1"/>
    </xf>
    <xf numFmtId="0" fontId="4" fillId="2" borderId="6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center" vertical="top" wrapText="1"/>
    </xf>
    <xf numFmtId="0" fontId="7" fillId="2" borderId="6" xfId="0" applyFont="1" applyFill="1" applyBorder="1" applyAlignment="1">
      <alignment horizontal="center" vertical="top" wrapText="1"/>
    </xf>
    <xf numFmtId="164" fontId="7" fillId="2" borderId="6" xfId="0" applyNumberFormat="1" applyFont="1" applyFill="1" applyBorder="1" applyAlignment="1">
      <alignment horizontal="center" vertical="top"/>
    </xf>
    <xf numFmtId="164" fontId="5" fillId="2" borderId="6" xfId="2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top" wrapText="1"/>
    </xf>
    <xf numFmtId="164" fontId="4" fillId="2" borderId="6" xfId="2" applyNumberFormat="1" applyFont="1" applyFill="1" applyBorder="1" applyAlignment="1">
      <alignment horizontal="center" vertical="center"/>
    </xf>
    <xf numFmtId="49" fontId="11" fillId="2" borderId="6" xfId="4" applyNumberFormat="1" applyFont="1" applyFill="1" applyBorder="1" applyAlignment="1">
      <alignment horizontal="center" vertical="center"/>
    </xf>
    <xf numFmtId="0" fontId="7" fillId="2" borderId="6" xfId="4" applyFont="1" applyFill="1" applyBorder="1" applyAlignment="1">
      <alignment horizontal="center" vertical="center" wrapText="1"/>
    </xf>
    <xf numFmtId="49" fontId="11" fillId="2" borderId="6" xfId="0" applyNumberFormat="1" applyFont="1" applyFill="1" applyBorder="1" applyAlignment="1">
      <alignment horizontal="center" vertical="top"/>
    </xf>
    <xf numFmtId="49" fontId="11" fillId="2" borderId="6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12" fillId="2" borderId="6" xfId="0" applyNumberFormat="1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center" vertical="center"/>
    </xf>
    <xf numFmtId="1" fontId="3" fillId="2" borderId="6" xfId="2" applyNumberFormat="1" applyFill="1" applyBorder="1" applyAlignment="1">
      <alignment horizontal="right" vertical="center"/>
    </xf>
    <xf numFmtId="1" fontId="3" fillId="2" borderId="6" xfId="2" applyNumberForma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left" vertical="top" wrapText="1"/>
    </xf>
    <xf numFmtId="165" fontId="3" fillId="2" borderId="6" xfId="2" applyNumberFormat="1" applyFill="1" applyBorder="1" applyAlignment="1">
      <alignment horizontal="center" vertical="center"/>
    </xf>
    <xf numFmtId="164" fontId="3" fillId="2" borderId="6" xfId="5" applyNumberForma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top" wrapText="1"/>
    </xf>
    <xf numFmtId="0" fontId="14" fillId="2" borderId="10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center" vertical="top"/>
    </xf>
    <xf numFmtId="164" fontId="4" fillId="2" borderId="6" xfId="5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164" fontId="7" fillId="2" borderId="6" xfId="0" applyNumberFormat="1" applyFont="1" applyFill="1" applyBorder="1" applyAlignment="1">
      <alignment horizontal="center" vertical="center"/>
    </xf>
    <xf numFmtId="164" fontId="3" fillId="2" borderId="6" xfId="2" applyNumberFormat="1" applyFill="1" applyBorder="1" applyAlignment="1">
      <alignment horizontal="center" vertical="center"/>
    </xf>
    <xf numFmtId="0" fontId="10" fillId="2" borderId="0" xfId="2" applyFont="1" applyFill="1" applyAlignment="1">
      <alignment vertical="center"/>
    </xf>
    <xf numFmtId="165" fontId="4" fillId="2" borderId="6" xfId="2" applyNumberFormat="1" applyFont="1" applyFill="1" applyBorder="1" applyAlignment="1">
      <alignment horizontal="center" vertical="center"/>
    </xf>
    <xf numFmtId="164" fontId="3" fillId="2" borderId="6" xfId="5" applyNumberFormat="1" applyFill="1" applyBorder="1" applyAlignment="1">
      <alignment horizontal="center" vertical="center"/>
    </xf>
    <xf numFmtId="0" fontId="4" fillId="2" borderId="0" xfId="2" applyFont="1" applyFill="1" applyAlignment="1">
      <alignment vertical="center"/>
    </xf>
    <xf numFmtId="0" fontId="13" fillId="2" borderId="6" xfId="6" applyFont="1" applyFill="1" applyBorder="1" applyAlignment="1">
      <alignment horizontal="left" vertical="center" wrapText="1"/>
    </xf>
    <xf numFmtId="164" fontId="8" fillId="2" borderId="6" xfId="0" applyNumberFormat="1" applyFont="1" applyFill="1" applyBorder="1" applyAlignment="1">
      <alignment horizontal="center" vertical="center"/>
    </xf>
    <xf numFmtId="49" fontId="12" fillId="2" borderId="6" xfId="0" applyNumberFormat="1" applyFont="1" applyFill="1" applyBorder="1" applyAlignment="1">
      <alignment horizontal="center" vertical="top" wrapText="1"/>
    </xf>
    <xf numFmtId="0" fontId="13" fillId="2" borderId="6" xfId="7" applyFont="1" applyFill="1" applyBorder="1" applyAlignment="1">
      <alignment horizontal="left" vertical="center" wrapText="1"/>
    </xf>
    <xf numFmtId="0" fontId="13" fillId="2" borderId="2" xfId="7" applyFont="1" applyFill="1" applyBorder="1" applyAlignment="1">
      <alignment horizontal="left" vertical="center" wrapText="1"/>
    </xf>
    <xf numFmtId="0" fontId="13" fillId="2" borderId="10" xfId="6" applyFont="1" applyFill="1" applyBorder="1" applyAlignment="1">
      <alignment horizontal="left" vertical="center" wrapText="1"/>
    </xf>
    <xf numFmtId="0" fontId="13" fillId="2" borderId="10" xfId="6" applyFont="1" applyFill="1" applyBorder="1" applyAlignment="1">
      <alignment horizontal="left" vertical="top" wrapText="1"/>
    </xf>
    <xf numFmtId="49" fontId="16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horizontal="left" vertical="center" wrapText="1"/>
    </xf>
    <xf numFmtId="0" fontId="16" fillId="2" borderId="0" xfId="0" applyFont="1" applyFill="1" applyAlignment="1">
      <alignment horizontal="center" vertical="top"/>
    </xf>
    <xf numFmtId="164" fontId="16" fillId="2" borderId="0" xfId="0" applyNumberFormat="1" applyFont="1" applyFill="1" applyAlignment="1">
      <alignment horizontal="center" vertical="center"/>
    </xf>
    <xf numFmtId="164" fontId="4" fillId="2" borderId="0" xfId="2" applyNumberFormat="1" applyFont="1" applyFill="1" applyAlignment="1">
      <alignment horizontal="center" vertical="center"/>
    </xf>
    <xf numFmtId="165" fontId="4" fillId="2" borderId="0" xfId="2" applyNumberFormat="1" applyFont="1" applyFill="1" applyAlignment="1">
      <alignment horizontal="center" vertical="center"/>
    </xf>
    <xf numFmtId="0" fontId="6" fillId="2" borderId="0" xfId="0" applyFont="1" applyFill="1"/>
    <xf numFmtId="0" fontId="5" fillId="2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5" fillId="2" borderId="0" xfId="2" applyFont="1" applyFill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5" fillId="2" borderId="7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5" fillId="2" borderId="3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5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7" fillId="2" borderId="0" xfId="4" applyFont="1" applyFill="1" applyAlignment="1">
      <alignment horizontal="center" vertical="center"/>
    </xf>
    <xf numFmtId="0" fontId="8" fillId="2" borderId="0" xfId="4" applyFont="1" applyFill="1" applyAlignment="1">
      <alignment horizontal="center" vertical="center"/>
    </xf>
    <xf numFmtId="0" fontId="10" fillId="2" borderId="1" xfId="2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6" fillId="2" borderId="0" xfId="0" applyFont="1" applyFill="1" applyAlignment="1">
      <alignment horizontal="left"/>
    </xf>
  </cellXfs>
  <cellStyles count="8">
    <cellStyle name="Normal 8" xfId="1" xr:uid="{EC250733-E50C-4C1A-BC8D-A9BCE2ABC377}"/>
    <cellStyle name="Обычный" xfId="0" builtinId="0"/>
    <cellStyle name="Обычный 2 3" xfId="6" xr:uid="{A803C8A5-15FD-49F7-B30A-DD0EE68BA156}"/>
    <cellStyle name="Обычный 22" xfId="3" xr:uid="{979FB908-79E7-46F1-A80F-B043A6753884}"/>
    <cellStyle name="Обычный 3 3 2" xfId="2" xr:uid="{DA4B81B0-1A80-497A-9C61-5819F0B10184}"/>
    <cellStyle name="Обычный 4" xfId="7" xr:uid="{27564E28-02D2-458F-972F-77B6D90DDD21}"/>
    <cellStyle name="Обычный 7 2" xfId="4" xr:uid="{48DDDFBB-59A2-4838-89A1-842554238BB0}"/>
    <cellStyle name="Обычный_Форматы по компаниям от 12.03" xfId="5" xr:uid="{6AD59837-DA57-45B6-B49C-E58558413433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32"/>
  <sheetViews>
    <sheetView tabSelected="1" view="pageBreakPreview" zoomScale="70" zoomScaleNormal="100" zoomScaleSheetLayoutView="70" workbookViewId="0">
      <selection activeCell="D20" sqref="D20"/>
    </sheetView>
  </sheetViews>
  <sheetFormatPr defaultRowHeight="15.75" x14ac:dyDescent="0.25"/>
  <cols>
    <col min="1" max="1" width="14.85546875" style="3" customWidth="1"/>
    <col min="2" max="2" width="80.28515625" style="2" customWidth="1"/>
    <col min="3" max="3" width="19.5703125" style="3" customWidth="1"/>
    <col min="4" max="4" width="11.5703125" style="4" customWidth="1"/>
    <col min="5" max="5" width="9" style="4" customWidth="1"/>
    <col min="6" max="6" width="16.5703125" style="4" customWidth="1"/>
    <col min="7" max="7" width="13.85546875" style="4" customWidth="1"/>
    <col min="8" max="8" width="15.140625" style="4" customWidth="1"/>
    <col min="9" max="9" width="11.85546875" style="4" customWidth="1"/>
    <col min="10" max="10" width="7.42578125" style="4" customWidth="1"/>
    <col min="11" max="11" width="9.5703125" style="4" customWidth="1"/>
    <col min="12" max="12" width="13.42578125" style="4" customWidth="1"/>
    <col min="13" max="13" width="14.28515625" style="4" customWidth="1"/>
    <col min="14" max="14" width="10" style="4" bestFit="1" customWidth="1"/>
    <col min="15" max="15" width="8.5703125" style="4" bestFit="1" customWidth="1"/>
    <col min="16" max="16" width="9.28515625" style="4" customWidth="1"/>
    <col min="17" max="17" width="14.140625" style="4" customWidth="1"/>
    <col min="18" max="18" width="11.7109375" style="4" customWidth="1"/>
    <col min="19" max="19" width="10.5703125" style="4" bestFit="1" customWidth="1"/>
    <col min="20" max="20" width="8.42578125" style="4" customWidth="1"/>
    <col min="21" max="21" width="8.5703125" style="4" customWidth="1"/>
    <col min="22" max="22" width="13.140625" style="4" customWidth="1"/>
    <col min="23" max="23" width="18.140625" style="4" customWidth="1"/>
    <col min="24" max="239" width="9.140625" style="6"/>
    <col min="240" max="240" width="42.140625" style="6" bestFit="1" customWidth="1"/>
    <col min="241" max="241" width="8.140625" style="6" customWidth="1"/>
    <col min="242" max="242" width="6.85546875" style="6" customWidth="1"/>
    <col min="243" max="243" width="6.5703125" style="6" customWidth="1"/>
    <col min="244" max="244" width="12" style="6" customWidth="1"/>
    <col min="245" max="245" width="8.5703125" style="6" customWidth="1"/>
    <col min="246" max="246" width="7.28515625" style="6" customWidth="1"/>
    <col min="247" max="247" width="7.42578125" style="6" customWidth="1"/>
    <col min="248" max="248" width="7.28515625" style="6" customWidth="1"/>
    <col min="249" max="249" width="9" style="6" customWidth="1"/>
    <col min="250" max="250" width="8.85546875" style="6" customWidth="1"/>
    <col min="251" max="254" width="7.42578125" style="6" customWidth="1"/>
    <col min="255" max="255" width="7.85546875" style="6" customWidth="1"/>
    <col min="256" max="256" width="9.140625" style="6"/>
    <col min="257" max="257" width="7" style="6" customWidth="1"/>
    <col min="258" max="258" width="8.5703125" style="6" customWidth="1"/>
    <col min="259" max="259" width="8.7109375" style="6" customWidth="1"/>
    <col min="260" max="260" width="8.85546875" style="6" customWidth="1"/>
    <col min="261" max="261" width="11.5703125" style="6" bestFit="1" customWidth="1"/>
    <col min="262" max="262" width="13.7109375" style="6" customWidth="1"/>
    <col min="263" max="263" width="11.7109375" style="6" bestFit="1" customWidth="1"/>
    <col min="264" max="264" width="10" style="6" bestFit="1" customWidth="1"/>
    <col min="265" max="265" width="8.85546875" style="6" customWidth="1"/>
    <col min="266" max="266" width="10.42578125" style="6" customWidth="1"/>
    <col min="267" max="267" width="11.28515625" style="6" customWidth="1"/>
    <col min="268" max="268" width="8.85546875" style="6" customWidth="1"/>
    <col min="269" max="269" width="10.7109375" style="6" customWidth="1"/>
    <col min="270" max="270" width="9.140625" style="6"/>
    <col min="271" max="271" width="6.7109375" style="6" customWidth="1"/>
    <col min="272" max="272" width="8.140625" style="6" customWidth="1"/>
    <col min="273" max="273" width="9.28515625" style="6" customWidth="1"/>
    <col min="274" max="274" width="11.7109375" style="6" customWidth="1"/>
    <col min="275" max="495" width="9.140625" style="6"/>
    <col min="496" max="496" width="42.140625" style="6" bestFit="1" customWidth="1"/>
    <col min="497" max="497" width="8.140625" style="6" customWidth="1"/>
    <col min="498" max="498" width="6.85546875" style="6" customWidth="1"/>
    <col min="499" max="499" width="6.5703125" style="6" customWidth="1"/>
    <col min="500" max="500" width="12" style="6" customWidth="1"/>
    <col min="501" max="501" width="8.5703125" style="6" customWidth="1"/>
    <col min="502" max="502" width="7.28515625" style="6" customWidth="1"/>
    <col min="503" max="503" width="7.42578125" style="6" customWidth="1"/>
    <col min="504" max="504" width="7.28515625" style="6" customWidth="1"/>
    <col min="505" max="505" width="9" style="6" customWidth="1"/>
    <col min="506" max="506" width="8.85546875" style="6" customWidth="1"/>
    <col min="507" max="510" width="7.42578125" style="6" customWidth="1"/>
    <col min="511" max="511" width="7.85546875" style="6" customWidth="1"/>
    <col min="512" max="512" width="9.140625" style="6"/>
    <col min="513" max="513" width="7" style="6" customWidth="1"/>
    <col min="514" max="514" width="8.5703125" style="6" customWidth="1"/>
    <col min="515" max="515" width="8.7109375" style="6" customWidth="1"/>
    <col min="516" max="516" width="8.85546875" style="6" customWidth="1"/>
    <col min="517" max="517" width="11.5703125" style="6" bestFit="1" customWidth="1"/>
    <col min="518" max="518" width="13.7109375" style="6" customWidth="1"/>
    <col min="519" max="519" width="11.7109375" style="6" bestFit="1" customWidth="1"/>
    <col min="520" max="520" width="10" style="6" bestFit="1" customWidth="1"/>
    <col min="521" max="521" width="8.85546875" style="6" customWidth="1"/>
    <col min="522" max="522" width="10.42578125" style="6" customWidth="1"/>
    <col min="523" max="523" width="11.28515625" style="6" customWidth="1"/>
    <col min="524" max="524" width="8.85546875" style="6" customWidth="1"/>
    <col min="525" max="525" width="10.7109375" style="6" customWidth="1"/>
    <col min="526" max="526" width="9.140625" style="6"/>
    <col min="527" max="527" width="6.7109375" style="6" customWidth="1"/>
    <col min="528" max="528" width="8.140625" style="6" customWidth="1"/>
    <col min="529" max="529" width="9.28515625" style="6" customWidth="1"/>
    <col min="530" max="530" width="11.7109375" style="6" customWidth="1"/>
    <col min="531" max="751" width="9.140625" style="6"/>
    <col min="752" max="752" width="42.140625" style="6" bestFit="1" customWidth="1"/>
    <col min="753" max="753" width="8.140625" style="6" customWidth="1"/>
    <col min="754" max="754" width="6.85546875" style="6" customWidth="1"/>
    <col min="755" max="755" width="6.5703125" style="6" customWidth="1"/>
    <col min="756" max="756" width="12" style="6" customWidth="1"/>
    <col min="757" max="757" width="8.5703125" style="6" customWidth="1"/>
    <col min="758" max="758" width="7.28515625" style="6" customWidth="1"/>
    <col min="759" max="759" width="7.42578125" style="6" customWidth="1"/>
    <col min="760" max="760" width="7.28515625" style="6" customWidth="1"/>
    <col min="761" max="761" width="9" style="6" customWidth="1"/>
    <col min="762" max="762" width="8.85546875" style="6" customWidth="1"/>
    <col min="763" max="766" width="7.42578125" style="6" customWidth="1"/>
    <col min="767" max="767" width="7.85546875" style="6" customWidth="1"/>
    <col min="768" max="768" width="9.140625" style="6"/>
    <col min="769" max="769" width="7" style="6" customWidth="1"/>
    <col min="770" max="770" width="8.5703125" style="6" customWidth="1"/>
    <col min="771" max="771" width="8.7109375" style="6" customWidth="1"/>
    <col min="772" max="772" width="8.85546875" style="6" customWidth="1"/>
    <col min="773" max="773" width="11.5703125" style="6" bestFit="1" customWidth="1"/>
    <col min="774" max="774" width="13.7109375" style="6" customWidth="1"/>
    <col min="775" max="775" width="11.7109375" style="6" bestFit="1" customWidth="1"/>
    <col min="776" max="776" width="10" style="6" bestFit="1" customWidth="1"/>
    <col min="777" max="777" width="8.85546875" style="6" customWidth="1"/>
    <col min="778" max="778" width="10.42578125" style="6" customWidth="1"/>
    <col min="779" max="779" width="11.28515625" style="6" customWidth="1"/>
    <col min="780" max="780" width="8.85546875" style="6" customWidth="1"/>
    <col min="781" max="781" width="10.7109375" style="6" customWidth="1"/>
    <col min="782" max="782" width="9.140625" style="6"/>
    <col min="783" max="783" width="6.7109375" style="6" customWidth="1"/>
    <col min="784" max="784" width="8.140625" style="6" customWidth="1"/>
    <col min="785" max="785" width="9.28515625" style="6" customWidth="1"/>
    <col min="786" max="786" width="11.7109375" style="6" customWidth="1"/>
    <col min="787" max="1007" width="9.140625" style="6"/>
    <col min="1008" max="1008" width="42.140625" style="6" bestFit="1" customWidth="1"/>
    <col min="1009" max="1009" width="8.140625" style="6" customWidth="1"/>
    <col min="1010" max="1010" width="6.85546875" style="6" customWidth="1"/>
    <col min="1011" max="1011" width="6.5703125" style="6" customWidth="1"/>
    <col min="1012" max="1012" width="12" style="6" customWidth="1"/>
    <col min="1013" max="1013" width="8.5703125" style="6" customWidth="1"/>
    <col min="1014" max="1014" width="7.28515625" style="6" customWidth="1"/>
    <col min="1015" max="1015" width="7.42578125" style="6" customWidth="1"/>
    <col min="1016" max="1016" width="7.28515625" style="6" customWidth="1"/>
    <col min="1017" max="1017" width="9" style="6" customWidth="1"/>
    <col min="1018" max="1018" width="8.85546875" style="6" customWidth="1"/>
    <col min="1019" max="1022" width="7.42578125" style="6" customWidth="1"/>
    <col min="1023" max="1023" width="7.85546875" style="6" customWidth="1"/>
    <col min="1024" max="1024" width="9.140625" style="6"/>
    <col min="1025" max="1025" width="7" style="6" customWidth="1"/>
    <col min="1026" max="1026" width="8.5703125" style="6" customWidth="1"/>
    <col min="1027" max="1027" width="8.7109375" style="6" customWidth="1"/>
    <col min="1028" max="1028" width="8.85546875" style="6" customWidth="1"/>
    <col min="1029" max="1029" width="11.5703125" style="6" bestFit="1" customWidth="1"/>
    <col min="1030" max="1030" width="13.7109375" style="6" customWidth="1"/>
    <col min="1031" max="1031" width="11.7109375" style="6" bestFit="1" customWidth="1"/>
    <col min="1032" max="1032" width="10" style="6" bestFit="1" customWidth="1"/>
    <col min="1033" max="1033" width="8.85546875" style="6" customWidth="1"/>
    <col min="1034" max="1034" width="10.42578125" style="6" customWidth="1"/>
    <col min="1035" max="1035" width="11.28515625" style="6" customWidth="1"/>
    <col min="1036" max="1036" width="8.85546875" style="6" customWidth="1"/>
    <col min="1037" max="1037" width="10.7109375" style="6" customWidth="1"/>
    <col min="1038" max="1038" width="9.140625" style="6"/>
    <col min="1039" max="1039" width="6.7109375" style="6" customWidth="1"/>
    <col min="1040" max="1040" width="8.140625" style="6" customWidth="1"/>
    <col min="1041" max="1041" width="9.28515625" style="6" customWidth="1"/>
    <col min="1042" max="1042" width="11.7109375" style="6" customWidth="1"/>
    <col min="1043" max="1263" width="9.140625" style="6"/>
    <col min="1264" max="1264" width="42.140625" style="6" bestFit="1" customWidth="1"/>
    <col min="1265" max="1265" width="8.140625" style="6" customWidth="1"/>
    <col min="1266" max="1266" width="6.85546875" style="6" customWidth="1"/>
    <col min="1267" max="1267" width="6.5703125" style="6" customWidth="1"/>
    <col min="1268" max="1268" width="12" style="6" customWidth="1"/>
    <col min="1269" max="1269" width="8.5703125" style="6" customWidth="1"/>
    <col min="1270" max="1270" width="7.28515625" style="6" customWidth="1"/>
    <col min="1271" max="1271" width="7.42578125" style="6" customWidth="1"/>
    <col min="1272" max="1272" width="7.28515625" style="6" customWidth="1"/>
    <col min="1273" max="1273" width="9" style="6" customWidth="1"/>
    <col min="1274" max="1274" width="8.85546875" style="6" customWidth="1"/>
    <col min="1275" max="1278" width="7.42578125" style="6" customWidth="1"/>
    <col min="1279" max="1279" width="7.85546875" style="6" customWidth="1"/>
    <col min="1280" max="1280" width="9.140625" style="6"/>
    <col min="1281" max="1281" width="7" style="6" customWidth="1"/>
    <col min="1282" max="1282" width="8.5703125" style="6" customWidth="1"/>
    <col min="1283" max="1283" width="8.7109375" style="6" customWidth="1"/>
    <col min="1284" max="1284" width="8.85546875" style="6" customWidth="1"/>
    <col min="1285" max="1285" width="11.5703125" style="6" bestFit="1" customWidth="1"/>
    <col min="1286" max="1286" width="13.7109375" style="6" customWidth="1"/>
    <col min="1287" max="1287" width="11.7109375" style="6" bestFit="1" customWidth="1"/>
    <col min="1288" max="1288" width="10" style="6" bestFit="1" customWidth="1"/>
    <col min="1289" max="1289" width="8.85546875" style="6" customWidth="1"/>
    <col min="1290" max="1290" width="10.42578125" style="6" customWidth="1"/>
    <col min="1291" max="1291" width="11.28515625" style="6" customWidth="1"/>
    <col min="1292" max="1292" width="8.85546875" style="6" customWidth="1"/>
    <col min="1293" max="1293" width="10.7109375" style="6" customWidth="1"/>
    <col min="1294" max="1294" width="9.140625" style="6"/>
    <col min="1295" max="1295" width="6.7109375" style="6" customWidth="1"/>
    <col min="1296" max="1296" width="8.140625" style="6" customWidth="1"/>
    <col min="1297" max="1297" width="9.28515625" style="6" customWidth="1"/>
    <col min="1298" max="1298" width="11.7109375" style="6" customWidth="1"/>
    <col min="1299" max="1519" width="9.140625" style="6"/>
    <col min="1520" max="1520" width="42.140625" style="6" bestFit="1" customWidth="1"/>
    <col min="1521" max="1521" width="8.140625" style="6" customWidth="1"/>
    <col min="1522" max="1522" width="6.85546875" style="6" customWidth="1"/>
    <col min="1523" max="1523" width="6.5703125" style="6" customWidth="1"/>
    <col min="1524" max="1524" width="12" style="6" customWidth="1"/>
    <col min="1525" max="1525" width="8.5703125" style="6" customWidth="1"/>
    <col min="1526" max="1526" width="7.28515625" style="6" customWidth="1"/>
    <col min="1527" max="1527" width="7.42578125" style="6" customWidth="1"/>
    <col min="1528" max="1528" width="7.28515625" style="6" customWidth="1"/>
    <col min="1529" max="1529" width="9" style="6" customWidth="1"/>
    <col min="1530" max="1530" width="8.85546875" style="6" customWidth="1"/>
    <col min="1531" max="1534" width="7.42578125" style="6" customWidth="1"/>
    <col min="1535" max="1535" width="7.85546875" style="6" customWidth="1"/>
    <col min="1536" max="1536" width="9.140625" style="6"/>
    <col min="1537" max="1537" width="7" style="6" customWidth="1"/>
    <col min="1538" max="1538" width="8.5703125" style="6" customWidth="1"/>
    <col min="1539" max="1539" width="8.7109375" style="6" customWidth="1"/>
    <col min="1540" max="1540" width="8.85546875" style="6" customWidth="1"/>
    <col min="1541" max="1541" width="11.5703125" style="6" bestFit="1" customWidth="1"/>
    <col min="1542" max="1542" width="13.7109375" style="6" customWidth="1"/>
    <col min="1543" max="1543" width="11.7109375" style="6" bestFit="1" customWidth="1"/>
    <col min="1544" max="1544" width="10" style="6" bestFit="1" customWidth="1"/>
    <col min="1545" max="1545" width="8.85546875" style="6" customWidth="1"/>
    <col min="1546" max="1546" width="10.42578125" style="6" customWidth="1"/>
    <col min="1547" max="1547" width="11.28515625" style="6" customWidth="1"/>
    <col min="1548" max="1548" width="8.85546875" style="6" customWidth="1"/>
    <col min="1549" max="1549" width="10.7109375" style="6" customWidth="1"/>
    <col min="1550" max="1550" width="9.140625" style="6"/>
    <col min="1551" max="1551" width="6.7109375" style="6" customWidth="1"/>
    <col min="1552" max="1552" width="8.140625" style="6" customWidth="1"/>
    <col min="1553" max="1553" width="9.28515625" style="6" customWidth="1"/>
    <col min="1554" max="1554" width="11.7109375" style="6" customWidth="1"/>
    <col min="1555" max="1775" width="9.140625" style="6"/>
    <col min="1776" max="1776" width="42.140625" style="6" bestFit="1" customWidth="1"/>
    <col min="1777" max="1777" width="8.140625" style="6" customWidth="1"/>
    <col min="1778" max="1778" width="6.85546875" style="6" customWidth="1"/>
    <col min="1779" max="1779" width="6.5703125" style="6" customWidth="1"/>
    <col min="1780" max="1780" width="12" style="6" customWidth="1"/>
    <col min="1781" max="1781" width="8.5703125" style="6" customWidth="1"/>
    <col min="1782" max="1782" width="7.28515625" style="6" customWidth="1"/>
    <col min="1783" max="1783" width="7.42578125" style="6" customWidth="1"/>
    <col min="1784" max="1784" width="7.28515625" style="6" customWidth="1"/>
    <col min="1785" max="1785" width="9" style="6" customWidth="1"/>
    <col min="1786" max="1786" width="8.85546875" style="6" customWidth="1"/>
    <col min="1787" max="1790" width="7.42578125" style="6" customWidth="1"/>
    <col min="1791" max="1791" width="7.85546875" style="6" customWidth="1"/>
    <col min="1792" max="1792" width="9.140625" style="6"/>
    <col min="1793" max="1793" width="7" style="6" customWidth="1"/>
    <col min="1794" max="1794" width="8.5703125" style="6" customWidth="1"/>
    <col min="1795" max="1795" width="8.7109375" style="6" customWidth="1"/>
    <col min="1796" max="1796" width="8.85546875" style="6" customWidth="1"/>
    <col min="1797" max="1797" width="11.5703125" style="6" bestFit="1" customWidth="1"/>
    <col min="1798" max="1798" width="13.7109375" style="6" customWidth="1"/>
    <col min="1799" max="1799" width="11.7109375" style="6" bestFit="1" customWidth="1"/>
    <col min="1800" max="1800" width="10" style="6" bestFit="1" customWidth="1"/>
    <col min="1801" max="1801" width="8.85546875" style="6" customWidth="1"/>
    <col min="1802" max="1802" width="10.42578125" style="6" customWidth="1"/>
    <col min="1803" max="1803" width="11.28515625" style="6" customWidth="1"/>
    <col min="1804" max="1804" width="8.85546875" style="6" customWidth="1"/>
    <col min="1805" max="1805" width="10.7109375" style="6" customWidth="1"/>
    <col min="1806" max="1806" width="9.140625" style="6"/>
    <col min="1807" max="1807" width="6.7109375" style="6" customWidth="1"/>
    <col min="1808" max="1808" width="8.140625" style="6" customWidth="1"/>
    <col min="1809" max="1809" width="9.28515625" style="6" customWidth="1"/>
    <col min="1810" max="1810" width="11.7109375" style="6" customWidth="1"/>
    <col min="1811" max="2031" width="9.140625" style="6"/>
    <col min="2032" max="2032" width="42.140625" style="6" bestFit="1" customWidth="1"/>
    <col min="2033" max="2033" width="8.140625" style="6" customWidth="1"/>
    <col min="2034" max="2034" width="6.85546875" style="6" customWidth="1"/>
    <col min="2035" max="2035" width="6.5703125" style="6" customWidth="1"/>
    <col min="2036" max="2036" width="12" style="6" customWidth="1"/>
    <col min="2037" max="2037" width="8.5703125" style="6" customWidth="1"/>
    <col min="2038" max="2038" width="7.28515625" style="6" customWidth="1"/>
    <col min="2039" max="2039" width="7.42578125" style="6" customWidth="1"/>
    <col min="2040" max="2040" width="7.28515625" style="6" customWidth="1"/>
    <col min="2041" max="2041" width="9" style="6" customWidth="1"/>
    <col min="2042" max="2042" width="8.85546875" style="6" customWidth="1"/>
    <col min="2043" max="2046" width="7.42578125" style="6" customWidth="1"/>
    <col min="2047" max="2047" width="7.85546875" style="6" customWidth="1"/>
    <col min="2048" max="2048" width="9.140625" style="6"/>
    <col min="2049" max="2049" width="7" style="6" customWidth="1"/>
    <col min="2050" max="2050" width="8.5703125" style="6" customWidth="1"/>
    <col min="2051" max="2051" width="8.7109375" style="6" customWidth="1"/>
    <col min="2052" max="2052" width="8.85546875" style="6" customWidth="1"/>
    <col min="2053" max="2053" width="11.5703125" style="6" bestFit="1" customWidth="1"/>
    <col min="2054" max="2054" width="13.7109375" style="6" customWidth="1"/>
    <col min="2055" max="2055" width="11.7109375" style="6" bestFit="1" customWidth="1"/>
    <col min="2056" max="2056" width="10" style="6" bestFit="1" customWidth="1"/>
    <col min="2057" max="2057" width="8.85546875" style="6" customWidth="1"/>
    <col min="2058" max="2058" width="10.42578125" style="6" customWidth="1"/>
    <col min="2059" max="2059" width="11.28515625" style="6" customWidth="1"/>
    <col min="2060" max="2060" width="8.85546875" style="6" customWidth="1"/>
    <col min="2061" max="2061" width="10.7109375" style="6" customWidth="1"/>
    <col min="2062" max="2062" width="9.140625" style="6"/>
    <col min="2063" max="2063" width="6.7109375" style="6" customWidth="1"/>
    <col min="2064" max="2064" width="8.140625" style="6" customWidth="1"/>
    <col min="2065" max="2065" width="9.28515625" style="6" customWidth="1"/>
    <col min="2066" max="2066" width="11.7109375" style="6" customWidth="1"/>
    <col min="2067" max="2287" width="9.140625" style="6"/>
    <col min="2288" max="2288" width="42.140625" style="6" bestFit="1" customWidth="1"/>
    <col min="2289" max="2289" width="8.140625" style="6" customWidth="1"/>
    <col min="2290" max="2290" width="6.85546875" style="6" customWidth="1"/>
    <col min="2291" max="2291" width="6.5703125" style="6" customWidth="1"/>
    <col min="2292" max="2292" width="12" style="6" customWidth="1"/>
    <col min="2293" max="2293" width="8.5703125" style="6" customWidth="1"/>
    <col min="2294" max="2294" width="7.28515625" style="6" customWidth="1"/>
    <col min="2295" max="2295" width="7.42578125" style="6" customWidth="1"/>
    <col min="2296" max="2296" width="7.28515625" style="6" customWidth="1"/>
    <col min="2297" max="2297" width="9" style="6" customWidth="1"/>
    <col min="2298" max="2298" width="8.85546875" style="6" customWidth="1"/>
    <col min="2299" max="2302" width="7.42578125" style="6" customWidth="1"/>
    <col min="2303" max="2303" width="7.85546875" style="6" customWidth="1"/>
    <col min="2304" max="2304" width="9.140625" style="6"/>
    <col min="2305" max="2305" width="7" style="6" customWidth="1"/>
    <col min="2306" max="2306" width="8.5703125" style="6" customWidth="1"/>
    <col min="2307" max="2307" width="8.7109375" style="6" customWidth="1"/>
    <col min="2308" max="2308" width="8.85546875" style="6" customWidth="1"/>
    <col min="2309" max="2309" width="11.5703125" style="6" bestFit="1" customWidth="1"/>
    <col min="2310" max="2310" width="13.7109375" style="6" customWidth="1"/>
    <col min="2311" max="2311" width="11.7109375" style="6" bestFit="1" customWidth="1"/>
    <col min="2312" max="2312" width="10" style="6" bestFit="1" customWidth="1"/>
    <col min="2313" max="2313" width="8.85546875" style="6" customWidth="1"/>
    <col min="2314" max="2314" width="10.42578125" style="6" customWidth="1"/>
    <col min="2315" max="2315" width="11.28515625" style="6" customWidth="1"/>
    <col min="2316" max="2316" width="8.85546875" style="6" customWidth="1"/>
    <col min="2317" max="2317" width="10.7109375" style="6" customWidth="1"/>
    <col min="2318" max="2318" width="9.140625" style="6"/>
    <col min="2319" max="2319" width="6.7109375" style="6" customWidth="1"/>
    <col min="2320" max="2320" width="8.140625" style="6" customWidth="1"/>
    <col min="2321" max="2321" width="9.28515625" style="6" customWidth="1"/>
    <col min="2322" max="2322" width="11.7109375" style="6" customWidth="1"/>
    <col min="2323" max="2543" width="9.140625" style="6"/>
    <col min="2544" max="2544" width="42.140625" style="6" bestFit="1" customWidth="1"/>
    <col min="2545" max="2545" width="8.140625" style="6" customWidth="1"/>
    <col min="2546" max="2546" width="6.85546875" style="6" customWidth="1"/>
    <col min="2547" max="2547" width="6.5703125" style="6" customWidth="1"/>
    <col min="2548" max="2548" width="12" style="6" customWidth="1"/>
    <col min="2549" max="2549" width="8.5703125" style="6" customWidth="1"/>
    <col min="2550" max="2550" width="7.28515625" style="6" customWidth="1"/>
    <col min="2551" max="2551" width="7.42578125" style="6" customWidth="1"/>
    <col min="2552" max="2552" width="7.28515625" style="6" customWidth="1"/>
    <col min="2553" max="2553" width="9" style="6" customWidth="1"/>
    <col min="2554" max="2554" width="8.85546875" style="6" customWidth="1"/>
    <col min="2555" max="2558" width="7.42578125" style="6" customWidth="1"/>
    <col min="2559" max="2559" width="7.85546875" style="6" customWidth="1"/>
    <col min="2560" max="2560" width="9.140625" style="6"/>
    <col min="2561" max="2561" width="7" style="6" customWidth="1"/>
    <col min="2562" max="2562" width="8.5703125" style="6" customWidth="1"/>
    <col min="2563" max="2563" width="8.7109375" style="6" customWidth="1"/>
    <col min="2564" max="2564" width="8.85546875" style="6" customWidth="1"/>
    <col min="2565" max="2565" width="11.5703125" style="6" bestFit="1" customWidth="1"/>
    <col min="2566" max="2566" width="13.7109375" style="6" customWidth="1"/>
    <col min="2567" max="2567" width="11.7109375" style="6" bestFit="1" customWidth="1"/>
    <col min="2568" max="2568" width="10" style="6" bestFit="1" customWidth="1"/>
    <col min="2569" max="2569" width="8.85546875" style="6" customWidth="1"/>
    <col min="2570" max="2570" width="10.42578125" style="6" customWidth="1"/>
    <col min="2571" max="2571" width="11.28515625" style="6" customWidth="1"/>
    <col min="2572" max="2572" width="8.85546875" style="6" customWidth="1"/>
    <col min="2573" max="2573" width="10.7109375" style="6" customWidth="1"/>
    <col min="2574" max="2574" width="9.140625" style="6"/>
    <col min="2575" max="2575" width="6.7109375" style="6" customWidth="1"/>
    <col min="2576" max="2576" width="8.140625" style="6" customWidth="1"/>
    <col min="2577" max="2577" width="9.28515625" style="6" customWidth="1"/>
    <col min="2578" max="2578" width="11.7109375" style="6" customWidth="1"/>
    <col min="2579" max="2799" width="9.140625" style="6"/>
    <col min="2800" max="2800" width="42.140625" style="6" bestFit="1" customWidth="1"/>
    <col min="2801" max="2801" width="8.140625" style="6" customWidth="1"/>
    <col min="2802" max="2802" width="6.85546875" style="6" customWidth="1"/>
    <col min="2803" max="2803" width="6.5703125" style="6" customWidth="1"/>
    <col min="2804" max="2804" width="12" style="6" customWidth="1"/>
    <col min="2805" max="2805" width="8.5703125" style="6" customWidth="1"/>
    <col min="2806" max="2806" width="7.28515625" style="6" customWidth="1"/>
    <col min="2807" max="2807" width="7.42578125" style="6" customWidth="1"/>
    <col min="2808" max="2808" width="7.28515625" style="6" customWidth="1"/>
    <col min="2809" max="2809" width="9" style="6" customWidth="1"/>
    <col min="2810" max="2810" width="8.85546875" style="6" customWidth="1"/>
    <col min="2811" max="2814" width="7.42578125" style="6" customWidth="1"/>
    <col min="2815" max="2815" width="7.85546875" style="6" customWidth="1"/>
    <col min="2816" max="2816" width="9.140625" style="6"/>
    <col min="2817" max="2817" width="7" style="6" customWidth="1"/>
    <col min="2818" max="2818" width="8.5703125" style="6" customWidth="1"/>
    <col min="2819" max="2819" width="8.7109375" style="6" customWidth="1"/>
    <col min="2820" max="2820" width="8.85546875" style="6" customWidth="1"/>
    <col min="2821" max="2821" width="11.5703125" style="6" bestFit="1" customWidth="1"/>
    <col min="2822" max="2822" width="13.7109375" style="6" customWidth="1"/>
    <col min="2823" max="2823" width="11.7109375" style="6" bestFit="1" customWidth="1"/>
    <col min="2824" max="2824" width="10" style="6" bestFit="1" customWidth="1"/>
    <col min="2825" max="2825" width="8.85546875" style="6" customWidth="1"/>
    <col min="2826" max="2826" width="10.42578125" style="6" customWidth="1"/>
    <col min="2827" max="2827" width="11.28515625" style="6" customWidth="1"/>
    <col min="2828" max="2828" width="8.85546875" style="6" customWidth="1"/>
    <col min="2829" max="2829" width="10.7109375" style="6" customWidth="1"/>
    <col min="2830" max="2830" width="9.140625" style="6"/>
    <col min="2831" max="2831" width="6.7109375" style="6" customWidth="1"/>
    <col min="2832" max="2832" width="8.140625" style="6" customWidth="1"/>
    <col min="2833" max="2833" width="9.28515625" style="6" customWidth="1"/>
    <col min="2834" max="2834" width="11.7109375" style="6" customWidth="1"/>
    <col min="2835" max="3055" width="9.140625" style="6"/>
    <col min="3056" max="3056" width="42.140625" style="6" bestFit="1" customWidth="1"/>
    <col min="3057" max="3057" width="8.140625" style="6" customWidth="1"/>
    <col min="3058" max="3058" width="6.85546875" style="6" customWidth="1"/>
    <col min="3059" max="3059" width="6.5703125" style="6" customWidth="1"/>
    <col min="3060" max="3060" width="12" style="6" customWidth="1"/>
    <col min="3061" max="3061" width="8.5703125" style="6" customWidth="1"/>
    <col min="3062" max="3062" width="7.28515625" style="6" customWidth="1"/>
    <col min="3063" max="3063" width="7.42578125" style="6" customWidth="1"/>
    <col min="3064" max="3064" width="7.28515625" style="6" customWidth="1"/>
    <col min="3065" max="3065" width="9" style="6" customWidth="1"/>
    <col min="3066" max="3066" width="8.85546875" style="6" customWidth="1"/>
    <col min="3067" max="3070" width="7.42578125" style="6" customWidth="1"/>
    <col min="3071" max="3071" width="7.85546875" style="6" customWidth="1"/>
    <col min="3072" max="3072" width="9.140625" style="6"/>
    <col min="3073" max="3073" width="7" style="6" customWidth="1"/>
    <col min="3074" max="3074" width="8.5703125" style="6" customWidth="1"/>
    <col min="3075" max="3075" width="8.7109375" style="6" customWidth="1"/>
    <col min="3076" max="3076" width="8.85546875" style="6" customWidth="1"/>
    <col min="3077" max="3077" width="11.5703125" style="6" bestFit="1" customWidth="1"/>
    <col min="3078" max="3078" width="13.7109375" style="6" customWidth="1"/>
    <col min="3079" max="3079" width="11.7109375" style="6" bestFit="1" customWidth="1"/>
    <col min="3080" max="3080" width="10" style="6" bestFit="1" customWidth="1"/>
    <col min="3081" max="3081" width="8.85546875" style="6" customWidth="1"/>
    <col min="3082" max="3082" width="10.42578125" style="6" customWidth="1"/>
    <col min="3083" max="3083" width="11.28515625" style="6" customWidth="1"/>
    <col min="3084" max="3084" width="8.85546875" style="6" customWidth="1"/>
    <col min="3085" max="3085" width="10.7109375" style="6" customWidth="1"/>
    <col min="3086" max="3086" width="9.140625" style="6"/>
    <col min="3087" max="3087" width="6.7109375" style="6" customWidth="1"/>
    <col min="3088" max="3088" width="8.140625" style="6" customWidth="1"/>
    <col min="3089" max="3089" width="9.28515625" style="6" customWidth="1"/>
    <col min="3090" max="3090" width="11.7109375" style="6" customWidth="1"/>
    <col min="3091" max="3311" width="9.140625" style="6"/>
    <col min="3312" max="3312" width="42.140625" style="6" bestFit="1" customWidth="1"/>
    <col min="3313" max="3313" width="8.140625" style="6" customWidth="1"/>
    <col min="3314" max="3314" width="6.85546875" style="6" customWidth="1"/>
    <col min="3315" max="3315" width="6.5703125" style="6" customWidth="1"/>
    <col min="3316" max="3316" width="12" style="6" customWidth="1"/>
    <col min="3317" max="3317" width="8.5703125" style="6" customWidth="1"/>
    <col min="3318" max="3318" width="7.28515625" style="6" customWidth="1"/>
    <col min="3319" max="3319" width="7.42578125" style="6" customWidth="1"/>
    <col min="3320" max="3320" width="7.28515625" style="6" customWidth="1"/>
    <col min="3321" max="3321" width="9" style="6" customWidth="1"/>
    <col min="3322" max="3322" width="8.85546875" style="6" customWidth="1"/>
    <col min="3323" max="3326" width="7.42578125" style="6" customWidth="1"/>
    <col min="3327" max="3327" width="7.85546875" style="6" customWidth="1"/>
    <col min="3328" max="3328" width="9.140625" style="6"/>
    <col min="3329" max="3329" width="7" style="6" customWidth="1"/>
    <col min="3330" max="3330" width="8.5703125" style="6" customWidth="1"/>
    <col min="3331" max="3331" width="8.7109375" style="6" customWidth="1"/>
    <col min="3332" max="3332" width="8.85546875" style="6" customWidth="1"/>
    <col min="3333" max="3333" width="11.5703125" style="6" bestFit="1" customWidth="1"/>
    <col min="3334" max="3334" width="13.7109375" style="6" customWidth="1"/>
    <col min="3335" max="3335" width="11.7109375" style="6" bestFit="1" customWidth="1"/>
    <col min="3336" max="3336" width="10" style="6" bestFit="1" customWidth="1"/>
    <col min="3337" max="3337" width="8.85546875" style="6" customWidth="1"/>
    <col min="3338" max="3338" width="10.42578125" style="6" customWidth="1"/>
    <col min="3339" max="3339" width="11.28515625" style="6" customWidth="1"/>
    <col min="3340" max="3340" width="8.85546875" style="6" customWidth="1"/>
    <col min="3341" max="3341" width="10.7109375" style="6" customWidth="1"/>
    <col min="3342" max="3342" width="9.140625" style="6"/>
    <col min="3343" max="3343" width="6.7109375" style="6" customWidth="1"/>
    <col min="3344" max="3344" width="8.140625" style="6" customWidth="1"/>
    <col min="3345" max="3345" width="9.28515625" style="6" customWidth="1"/>
    <col min="3346" max="3346" width="11.7109375" style="6" customWidth="1"/>
    <col min="3347" max="3567" width="9.140625" style="6"/>
    <col min="3568" max="3568" width="42.140625" style="6" bestFit="1" customWidth="1"/>
    <col min="3569" max="3569" width="8.140625" style="6" customWidth="1"/>
    <col min="3570" max="3570" width="6.85546875" style="6" customWidth="1"/>
    <col min="3571" max="3571" width="6.5703125" style="6" customWidth="1"/>
    <col min="3572" max="3572" width="12" style="6" customWidth="1"/>
    <col min="3573" max="3573" width="8.5703125" style="6" customWidth="1"/>
    <col min="3574" max="3574" width="7.28515625" style="6" customWidth="1"/>
    <col min="3575" max="3575" width="7.42578125" style="6" customWidth="1"/>
    <col min="3576" max="3576" width="7.28515625" style="6" customWidth="1"/>
    <col min="3577" max="3577" width="9" style="6" customWidth="1"/>
    <col min="3578" max="3578" width="8.85546875" style="6" customWidth="1"/>
    <col min="3579" max="3582" width="7.42578125" style="6" customWidth="1"/>
    <col min="3583" max="3583" width="7.85546875" style="6" customWidth="1"/>
    <col min="3584" max="3584" width="9.140625" style="6"/>
    <col min="3585" max="3585" width="7" style="6" customWidth="1"/>
    <col min="3586" max="3586" width="8.5703125" style="6" customWidth="1"/>
    <col min="3587" max="3587" width="8.7109375" style="6" customWidth="1"/>
    <col min="3588" max="3588" width="8.85546875" style="6" customWidth="1"/>
    <col min="3589" max="3589" width="11.5703125" style="6" bestFit="1" customWidth="1"/>
    <col min="3590" max="3590" width="13.7109375" style="6" customWidth="1"/>
    <col min="3591" max="3591" width="11.7109375" style="6" bestFit="1" customWidth="1"/>
    <col min="3592" max="3592" width="10" style="6" bestFit="1" customWidth="1"/>
    <col min="3593" max="3593" width="8.85546875" style="6" customWidth="1"/>
    <col min="3594" max="3594" width="10.42578125" style="6" customWidth="1"/>
    <col min="3595" max="3595" width="11.28515625" style="6" customWidth="1"/>
    <col min="3596" max="3596" width="8.85546875" style="6" customWidth="1"/>
    <col min="3597" max="3597" width="10.7109375" style="6" customWidth="1"/>
    <col min="3598" max="3598" width="9.140625" style="6"/>
    <col min="3599" max="3599" width="6.7109375" style="6" customWidth="1"/>
    <col min="3600" max="3600" width="8.140625" style="6" customWidth="1"/>
    <col min="3601" max="3601" width="9.28515625" style="6" customWidth="1"/>
    <col min="3602" max="3602" width="11.7109375" style="6" customWidth="1"/>
    <col min="3603" max="3823" width="9.140625" style="6"/>
    <col min="3824" max="3824" width="42.140625" style="6" bestFit="1" customWidth="1"/>
    <col min="3825" max="3825" width="8.140625" style="6" customWidth="1"/>
    <col min="3826" max="3826" width="6.85546875" style="6" customWidth="1"/>
    <col min="3827" max="3827" width="6.5703125" style="6" customWidth="1"/>
    <col min="3828" max="3828" width="12" style="6" customWidth="1"/>
    <col min="3829" max="3829" width="8.5703125" style="6" customWidth="1"/>
    <col min="3830" max="3830" width="7.28515625" style="6" customWidth="1"/>
    <col min="3831" max="3831" width="7.42578125" style="6" customWidth="1"/>
    <col min="3832" max="3832" width="7.28515625" style="6" customWidth="1"/>
    <col min="3833" max="3833" width="9" style="6" customWidth="1"/>
    <col min="3834" max="3834" width="8.85546875" style="6" customWidth="1"/>
    <col min="3835" max="3838" width="7.42578125" style="6" customWidth="1"/>
    <col min="3839" max="3839" width="7.85546875" style="6" customWidth="1"/>
    <col min="3840" max="3840" width="9.140625" style="6"/>
    <col min="3841" max="3841" width="7" style="6" customWidth="1"/>
    <col min="3842" max="3842" width="8.5703125" style="6" customWidth="1"/>
    <col min="3843" max="3843" width="8.7109375" style="6" customWidth="1"/>
    <col min="3844" max="3844" width="8.85546875" style="6" customWidth="1"/>
    <col min="3845" max="3845" width="11.5703125" style="6" bestFit="1" customWidth="1"/>
    <col min="3846" max="3846" width="13.7109375" style="6" customWidth="1"/>
    <col min="3847" max="3847" width="11.7109375" style="6" bestFit="1" customWidth="1"/>
    <col min="3848" max="3848" width="10" style="6" bestFit="1" customWidth="1"/>
    <col min="3849" max="3849" width="8.85546875" style="6" customWidth="1"/>
    <col min="3850" max="3850" width="10.42578125" style="6" customWidth="1"/>
    <col min="3851" max="3851" width="11.28515625" style="6" customWidth="1"/>
    <col min="3852" max="3852" width="8.85546875" style="6" customWidth="1"/>
    <col min="3853" max="3853" width="10.7109375" style="6" customWidth="1"/>
    <col min="3854" max="3854" width="9.140625" style="6"/>
    <col min="3855" max="3855" width="6.7109375" style="6" customWidth="1"/>
    <col min="3856" max="3856" width="8.140625" style="6" customWidth="1"/>
    <col min="3857" max="3857" width="9.28515625" style="6" customWidth="1"/>
    <col min="3858" max="3858" width="11.7109375" style="6" customWidth="1"/>
    <col min="3859" max="4079" width="9.140625" style="6"/>
    <col min="4080" max="4080" width="42.140625" style="6" bestFit="1" customWidth="1"/>
    <col min="4081" max="4081" width="8.140625" style="6" customWidth="1"/>
    <col min="4082" max="4082" width="6.85546875" style="6" customWidth="1"/>
    <col min="4083" max="4083" width="6.5703125" style="6" customWidth="1"/>
    <col min="4084" max="4084" width="12" style="6" customWidth="1"/>
    <col min="4085" max="4085" width="8.5703125" style="6" customWidth="1"/>
    <col min="4086" max="4086" width="7.28515625" style="6" customWidth="1"/>
    <col min="4087" max="4087" width="7.42578125" style="6" customWidth="1"/>
    <col min="4088" max="4088" width="7.28515625" style="6" customWidth="1"/>
    <col min="4089" max="4089" width="9" style="6" customWidth="1"/>
    <col min="4090" max="4090" width="8.85546875" style="6" customWidth="1"/>
    <col min="4091" max="4094" width="7.42578125" style="6" customWidth="1"/>
    <col min="4095" max="4095" width="7.85546875" style="6" customWidth="1"/>
    <col min="4096" max="4096" width="9.140625" style="6"/>
    <col min="4097" max="4097" width="7" style="6" customWidth="1"/>
    <col min="4098" max="4098" width="8.5703125" style="6" customWidth="1"/>
    <col min="4099" max="4099" width="8.7109375" style="6" customWidth="1"/>
    <col min="4100" max="4100" width="8.85546875" style="6" customWidth="1"/>
    <col min="4101" max="4101" width="11.5703125" style="6" bestFit="1" customWidth="1"/>
    <col min="4102" max="4102" width="13.7109375" style="6" customWidth="1"/>
    <col min="4103" max="4103" width="11.7109375" style="6" bestFit="1" customWidth="1"/>
    <col min="4104" max="4104" width="10" style="6" bestFit="1" customWidth="1"/>
    <col min="4105" max="4105" width="8.85546875" style="6" customWidth="1"/>
    <col min="4106" max="4106" width="10.42578125" style="6" customWidth="1"/>
    <col min="4107" max="4107" width="11.28515625" style="6" customWidth="1"/>
    <col min="4108" max="4108" width="8.85546875" style="6" customWidth="1"/>
    <col min="4109" max="4109" width="10.7109375" style="6" customWidth="1"/>
    <col min="4110" max="4110" width="9.140625" style="6"/>
    <col min="4111" max="4111" width="6.7109375" style="6" customWidth="1"/>
    <col min="4112" max="4112" width="8.140625" style="6" customWidth="1"/>
    <col min="4113" max="4113" width="9.28515625" style="6" customWidth="1"/>
    <col min="4114" max="4114" width="11.7109375" style="6" customWidth="1"/>
    <col min="4115" max="4335" width="9.140625" style="6"/>
    <col min="4336" max="4336" width="42.140625" style="6" bestFit="1" customWidth="1"/>
    <col min="4337" max="4337" width="8.140625" style="6" customWidth="1"/>
    <col min="4338" max="4338" width="6.85546875" style="6" customWidth="1"/>
    <col min="4339" max="4339" width="6.5703125" style="6" customWidth="1"/>
    <col min="4340" max="4340" width="12" style="6" customWidth="1"/>
    <col min="4341" max="4341" width="8.5703125" style="6" customWidth="1"/>
    <col min="4342" max="4342" width="7.28515625" style="6" customWidth="1"/>
    <col min="4343" max="4343" width="7.42578125" style="6" customWidth="1"/>
    <col min="4344" max="4344" width="7.28515625" style="6" customWidth="1"/>
    <col min="4345" max="4345" width="9" style="6" customWidth="1"/>
    <col min="4346" max="4346" width="8.85546875" style="6" customWidth="1"/>
    <col min="4347" max="4350" width="7.42578125" style="6" customWidth="1"/>
    <col min="4351" max="4351" width="7.85546875" style="6" customWidth="1"/>
    <col min="4352" max="4352" width="9.140625" style="6"/>
    <col min="4353" max="4353" width="7" style="6" customWidth="1"/>
    <col min="4354" max="4354" width="8.5703125" style="6" customWidth="1"/>
    <col min="4355" max="4355" width="8.7109375" style="6" customWidth="1"/>
    <col min="4356" max="4356" width="8.85546875" style="6" customWidth="1"/>
    <col min="4357" max="4357" width="11.5703125" style="6" bestFit="1" customWidth="1"/>
    <col min="4358" max="4358" width="13.7109375" style="6" customWidth="1"/>
    <col min="4359" max="4359" width="11.7109375" style="6" bestFit="1" customWidth="1"/>
    <col min="4360" max="4360" width="10" style="6" bestFit="1" customWidth="1"/>
    <col min="4361" max="4361" width="8.85546875" style="6" customWidth="1"/>
    <col min="4362" max="4362" width="10.42578125" style="6" customWidth="1"/>
    <col min="4363" max="4363" width="11.28515625" style="6" customWidth="1"/>
    <col min="4364" max="4364" width="8.85546875" style="6" customWidth="1"/>
    <col min="4365" max="4365" width="10.7109375" style="6" customWidth="1"/>
    <col min="4366" max="4366" width="9.140625" style="6"/>
    <col min="4367" max="4367" width="6.7109375" style="6" customWidth="1"/>
    <col min="4368" max="4368" width="8.140625" style="6" customWidth="1"/>
    <col min="4369" max="4369" width="9.28515625" style="6" customWidth="1"/>
    <col min="4370" max="4370" width="11.7109375" style="6" customWidth="1"/>
    <col min="4371" max="4591" width="9.140625" style="6"/>
    <col min="4592" max="4592" width="42.140625" style="6" bestFit="1" customWidth="1"/>
    <col min="4593" max="4593" width="8.140625" style="6" customWidth="1"/>
    <col min="4594" max="4594" width="6.85546875" style="6" customWidth="1"/>
    <col min="4595" max="4595" width="6.5703125" style="6" customWidth="1"/>
    <col min="4596" max="4596" width="12" style="6" customWidth="1"/>
    <col min="4597" max="4597" width="8.5703125" style="6" customWidth="1"/>
    <col min="4598" max="4598" width="7.28515625" style="6" customWidth="1"/>
    <col min="4599" max="4599" width="7.42578125" style="6" customWidth="1"/>
    <col min="4600" max="4600" width="7.28515625" style="6" customWidth="1"/>
    <col min="4601" max="4601" width="9" style="6" customWidth="1"/>
    <col min="4602" max="4602" width="8.85546875" style="6" customWidth="1"/>
    <col min="4603" max="4606" width="7.42578125" style="6" customWidth="1"/>
    <col min="4607" max="4607" width="7.85546875" style="6" customWidth="1"/>
    <col min="4608" max="4608" width="9.140625" style="6"/>
    <col min="4609" max="4609" width="7" style="6" customWidth="1"/>
    <col min="4610" max="4610" width="8.5703125" style="6" customWidth="1"/>
    <col min="4611" max="4611" width="8.7109375" style="6" customWidth="1"/>
    <col min="4612" max="4612" width="8.85546875" style="6" customWidth="1"/>
    <col min="4613" max="4613" width="11.5703125" style="6" bestFit="1" customWidth="1"/>
    <col min="4614" max="4614" width="13.7109375" style="6" customWidth="1"/>
    <col min="4615" max="4615" width="11.7109375" style="6" bestFit="1" customWidth="1"/>
    <col min="4616" max="4616" width="10" style="6" bestFit="1" customWidth="1"/>
    <col min="4617" max="4617" width="8.85546875" style="6" customWidth="1"/>
    <col min="4618" max="4618" width="10.42578125" style="6" customWidth="1"/>
    <col min="4619" max="4619" width="11.28515625" style="6" customWidth="1"/>
    <col min="4620" max="4620" width="8.85546875" style="6" customWidth="1"/>
    <col min="4621" max="4621" width="10.7109375" style="6" customWidth="1"/>
    <col min="4622" max="4622" width="9.140625" style="6"/>
    <col min="4623" max="4623" width="6.7109375" style="6" customWidth="1"/>
    <col min="4624" max="4624" width="8.140625" style="6" customWidth="1"/>
    <col min="4625" max="4625" width="9.28515625" style="6" customWidth="1"/>
    <col min="4626" max="4626" width="11.7109375" style="6" customWidth="1"/>
    <col min="4627" max="4847" width="9.140625" style="6"/>
    <col min="4848" max="4848" width="42.140625" style="6" bestFit="1" customWidth="1"/>
    <col min="4849" max="4849" width="8.140625" style="6" customWidth="1"/>
    <col min="4850" max="4850" width="6.85546875" style="6" customWidth="1"/>
    <col min="4851" max="4851" width="6.5703125" style="6" customWidth="1"/>
    <col min="4852" max="4852" width="12" style="6" customWidth="1"/>
    <col min="4853" max="4853" width="8.5703125" style="6" customWidth="1"/>
    <col min="4854" max="4854" width="7.28515625" style="6" customWidth="1"/>
    <col min="4855" max="4855" width="7.42578125" style="6" customWidth="1"/>
    <col min="4856" max="4856" width="7.28515625" style="6" customWidth="1"/>
    <col min="4857" max="4857" width="9" style="6" customWidth="1"/>
    <col min="4858" max="4858" width="8.85546875" style="6" customWidth="1"/>
    <col min="4859" max="4862" width="7.42578125" style="6" customWidth="1"/>
    <col min="4863" max="4863" width="7.85546875" style="6" customWidth="1"/>
    <col min="4864" max="4864" width="9.140625" style="6"/>
    <col min="4865" max="4865" width="7" style="6" customWidth="1"/>
    <col min="4866" max="4866" width="8.5703125" style="6" customWidth="1"/>
    <col min="4867" max="4867" width="8.7109375" style="6" customWidth="1"/>
    <col min="4868" max="4868" width="8.85546875" style="6" customWidth="1"/>
    <col min="4869" max="4869" width="11.5703125" style="6" bestFit="1" customWidth="1"/>
    <col min="4870" max="4870" width="13.7109375" style="6" customWidth="1"/>
    <col min="4871" max="4871" width="11.7109375" style="6" bestFit="1" customWidth="1"/>
    <col min="4872" max="4872" width="10" style="6" bestFit="1" customWidth="1"/>
    <col min="4873" max="4873" width="8.85546875" style="6" customWidth="1"/>
    <col min="4874" max="4874" width="10.42578125" style="6" customWidth="1"/>
    <col min="4875" max="4875" width="11.28515625" style="6" customWidth="1"/>
    <col min="4876" max="4876" width="8.85546875" style="6" customWidth="1"/>
    <col min="4877" max="4877" width="10.7109375" style="6" customWidth="1"/>
    <col min="4878" max="4878" width="9.140625" style="6"/>
    <col min="4879" max="4879" width="6.7109375" style="6" customWidth="1"/>
    <col min="4880" max="4880" width="8.140625" style="6" customWidth="1"/>
    <col min="4881" max="4881" width="9.28515625" style="6" customWidth="1"/>
    <col min="4882" max="4882" width="11.7109375" style="6" customWidth="1"/>
    <col min="4883" max="5103" width="9.140625" style="6"/>
    <col min="5104" max="5104" width="42.140625" style="6" bestFit="1" customWidth="1"/>
    <col min="5105" max="5105" width="8.140625" style="6" customWidth="1"/>
    <col min="5106" max="5106" width="6.85546875" style="6" customWidth="1"/>
    <col min="5107" max="5107" width="6.5703125" style="6" customWidth="1"/>
    <col min="5108" max="5108" width="12" style="6" customWidth="1"/>
    <col min="5109" max="5109" width="8.5703125" style="6" customWidth="1"/>
    <col min="5110" max="5110" width="7.28515625" style="6" customWidth="1"/>
    <col min="5111" max="5111" width="7.42578125" style="6" customWidth="1"/>
    <col min="5112" max="5112" width="7.28515625" style="6" customWidth="1"/>
    <col min="5113" max="5113" width="9" style="6" customWidth="1"/>
    <col min="5114" max="5114" width="8.85546875" style="6" customWidth="1"/>
    <col min="5115" max="5118" width="7.42578125" style="6" customWidth="1"/>
    <col min="5119" max="5119" width="7.85546875" style="6" customWidth="1"/>
    <col min="5120" max="5120" width="9.140625" style="6"/>
    <col min="5121" max="5121" width="7" style="6" customWidth="1"/>
    <col min="5122" max="5122" width="8.5703125" style="6" customWidth="1"/>
    <col min="5123" max="5123" width="8.7109375" style="6" customWidth="1"/>
    <col min="5124" max="5124" width="8.85546875" style="6" customWidth="1"/>
    <col min="5125" max="5125" width="11.5703125" style="6" bestFit="1" customWidth="1"/>
    <col min="5126" max="5126" width="13.7109375" style="6" customWidth="1"/>
    <col min="5127" max="5127" width="11.7109375" style="6" bestFit="1" customWidth="1"/>
    <col min="5128" max="5128" width="10" style="6" bestFit="1" customWidth="1"/>
    <col min="5129" max="5129" width="8.85546875" style="6" customWidth="1"/>
    <col min="5130" max="5130" width="10.42578125" style="6" customWidth="1"/>
    <col min="5131" max="5131" width="11.28515625" style="6" customWidth="1"/>
    <col min="5132" max="5132" width="8.85546875" style="6" customWidth="1"/>
    <col min="5133" max="5133" width="10.7109375" style="6" customWidth="1"/>
    <col min="5134" max="5134" width="9.140625" style="6"/>
    <col min="5135" max="5135" width="6.7109375" style="6" customWidth="1"/>
    <col min="5136" max="5136" width="8.140625" style="6" customWidth="1"/>
    <col min="5137" max="5137" width="9.28515625" style="6" customWidth="1"/>
    <col min="5138" max="5138" width="11.7109375" style="6" customWidth="1"/>
    <col min="5139" max="5359" width="9.140625" style="6"/>
    <col min="5360" max="5360" width="42.140625" style="6" bestFit="1" customWidth="1"/>
    <col min="5361" max="5361" width="8.140625" style="6" customWidth="1"/>
    <col min="5362" max="5362" width="6.85546875" style="6" customWidth="1"/>
    <col min="5363" max="5363" width="6.5703125" style="6" customWidth="1"/>
    <col min="5364" max="5364" width="12" style="6" customWidth="1"/>
    <col min="5365" max="5365" width="8.5703125" style="6" customWidth="1"/>
    <col min="5366" max="5366" width="7.28515625" style="6" customWidth="1"/>
    <col min="5367" max="5367" width="7.42578125" style="6" customWidth="1"/>
    <col min="5368" max="5368" width="7.28515625" style="6" customWidth="1"/>
    <col min="5369" max="5369" width="9" style="6" customWidth="1"/>
    <col min="5370" max="5370" width="8.85546875" style="6" customWidth="1"/>
    <col min="5371" max="5374" width="7.42578125" style="6" customWidth="1"/>
    <col min="5375" max="5375" width="7.85546875" style="6" customWidth="1"/>
    <col min="5376" max="5376" width="9.140625" style="6"/>
    <col min="5377" max="5377" width="7" style="6" customWidth="1"/>
    <col min="5378" max="5378" width="8.5703125" style="6" customWidth="1"/>
    <col min="5379" max="5379" width="8.7109375" style="6" customWidth="1"/>
    <col min="5380" max="5380" width="8.85546875" style="6" customWidth="1"/>
    <col min="5381" max="5381" width="11.5703125" style="6" bestFit="1" customWidth="1"/>
    <col min="5382" max="5382" width="13.7109375" style="6" customWidth="1"/>
    <col min="5383" max="5383" width="11.7109375" style="6" bestFit="1" customWidth="1"/>
    <col min="5384" max="5384" width="10" style="6" bestFit="1" customWidth="1"/>
    <col min="5385" max="5385" width="8.85546875" style="6" customWidth="1"/>
    <col min="5386" max="5386" width="10.42578125" style="6" customWidth="1"/>
    <col min="5387" max="5387" width="11.28515625" style="6" customWidth="1"/>
    <col min="5388" max="5388" width="8.85546875" style="6" customWidth="1"/>
    <col min="5389" max="5389" width="10.7109375" style="6" customWidth="1"/>
    <col min="5390" max="5390" width="9.140625" style="6"/>
    <col min="5391" max="5391" width="6.7109375" style="6" customWidth="1"/>
    <col min="5392" max="5392" width="8.140625" style="6" customWidth="1"/>
    <col min="5393" max="5393" width="9.28515625" style="6" customWidth="1"/>
    <col min="5394" max="5394" width="11.7109375" style="6" customWidth="1"/>
    <col min="5395" max="5615" width="9.140625" style="6"/>
    <col min="5616" max="5616" width="42.140625" style="6" bestFit="1" customWidth="1"/>
    <col min="5617" max="5617" width="8.140625" style="6" customWidth="1"/>
    <col min="5618" max="5618" width="6.85546875" style="6" customWidth="1"/>
    <col min="5619" max="5619" width="6.5703125" style="6" customWidth="1"/>
    <col min="5620" max="5620" width="12" style="6" customWidth="1"/>
    <col min="5621" max="5621" width="8.5703125" style="6" customWidth="1"/>
    <col min="5622" max="5622" width="7.28515625" style="6" customWidth="1"/>
    <col min="5623" max="5623" width="7.42578125" style="6" customWidth="1"/>
    <col min="5624" max="5624" width="7.28515625" style="6" customWidth="1"/>
    <col min="5625" max="5625" width="9" style="6" customWidth="1"/>
    <col min="5626" max="5626" width="8.85546875" style="6" customWidth="1"/>
    <col min="5627" max="5630" width="7.42578125" style="6" customWidth="1"/>
    <col min="5631" max="5631" width="7.85546875" style="6" customWidth="1"/>
    <col min="5632" max="5632" width="9.140625" style="6"/>
    <col min="5633" max="5633" width="7" style="6" customWidth="1"/>
    <col min="5634" max="5634" width="8.5703125" style="6" customWidth="1"/>
    <col min="5635" max="5635" width="8.7109375" style="6" customWidth="1"/>
    <col min="5636" max="5636" width="8.85546875" style="6" customWidth="1"/>
    <col min="5637" max="5637" width="11.5703125" style="6" bestFit="1" customWidth="1"/>
    <col min="5638" max="5638" width="13.7109375" style="6" customWidth="1"/>
    <col min="5639" max="5639" width="11.7109375" style="6" bestFit="1" customWidth="1"/>
    <col min="5640" max="5640" width="10" style="6" bestFit="1" customWidth="1"/>
    <col min="5641" max="5641" width="8.85546875" style="6" customWidth="1"/>
    <col min="5642" max="5642" width="10.42578125" style="6" customWidth="1"/>
    <col min="5643" max="5643" width="11.28515625" style="6" customWidth="1"/>
    <col min="5644" max="5644" width="8.85546875" style="6" customWidth="1"/>
    <col min="5645" max="5645" width="10.7109375" style="6" customWidth="1"/>
    <col min="5646" max="5646" width="9.140625" style="6"/>
    <col min="5647" max="5647" width="6.7109375" style="6" customWidth="1"/>
    <col min="5648" max="5648" width="8.140625" style="6" customWidth="1"/>
    <col min="5649" max="5649" width="9.28515625" style="6" customWidth="1"/>
    <col min="5650" max="5650" width="11.7109375" style="6" customWidth="1"/>
    <col min="5651" max="5871" width="9.140625" style="6"/>
    <col min="5872" max="5872" width="42.140625" style="6" bestFit="1" customWidth="1"/>
    <col min="5873" max="5873" width="8.140625" style="6" customWidth="1"/>
    <col min="5874" max="5874" width="6.85546875" style="6" customWidth="1"/>
    <col min="5875" max="5875" width="6.5703125" style="6" customWidth="1"/>
    <col min="5876" max="5876" width="12" style="6" customWidth="1"/>
    <col min="5877" max="5877" width="8.5703125" style="6" customWidth="1"/>
    <col min="5878" max="5878" width="7.28515625" style="6" customWidth="1"/>
    <col min="5879" max="5879" width="7.42578125" style="6" customWidth="1"/>
    <col min="5880" max="5880" width="7.28515625" style="6" customWidth="1"/>
    <col min="5881" max="5881" width="9" style="6" customWidth="1"/>
    <col min="5882" max="5882" width="8.85546875" style="6" customWidth="1"/>
    <col min="5883" max="5886" width="7.42578125" style="6" customWidth="1"/>
    <col min="5887" max="5887" width="7.85546875" style="6" customWidth="1"/>
    <col min="5888" max="5888" width="9.140625" style="6"/>
    <col min="5889" max="5889" width="7" style="6" customWidth="1"/>
    <col min="5890" max="5890" width="8.5703125" style="6" customWidth="1"/>
    <col min="5891" max="5891" width="8.7109375" style="6" customWidth="1"/>
    <col min="5892" max="5892" width="8.85546875" style="6" customWidth="1"/>
    <col min="5893" max="5893" width="11.5703125" style="6" bestFit="1" customWidth="1"/>
    <col min="5894" max="5894" width="13.7109375" style="6" customWidth="1"/>
    <col min="5895" max="5895" width="11.7109375" style="6" bestFit="1" customWidth="1"/>
    <col min="5896" max="5896" width="10" style="6" bestFit="1" customWidth="1"/>
    <col min="5897" max="5897" width="8.85546875" style="6" customWidth="1"/>
    <col min="5898" max="5898" width="10.42578125" style="6" customWidth="1"/>
    <col min="5899" max="5899" width="11.28515625" style="6" customWidth="1"/>
    <col min="5900" max="5900" width="8.85546875" style="6" customWidth="1"/>
    <col min="5901" max="5901" width="10.7109375" style="6" customWidth="1"/>
    <col min="5902" max="5902" width="9.140625" style="6"/>
    <col min="5903" max="5903" width="6.7109375" style="6" customWidth="1"/>
    <col min="5904" max="5904" width="8.140625" style="6" customWidth="1"/>
    <col min="5905" max="5905" width="9.28515625" style="6" customWidth="1"/>
    <col min="5906" max="5906" width="11.7109375" style="6" customWidth="1"/>
    <col min="5907" max="6127" width="9.140625" style="6"/>
    <col min="6128" max="6128" width="42.140625" style="6" bestFit="1" customWidth="1"/>
    <col min="6129" max="6129" width="8.140625" style="6" customWidth="1"/>
    <col min="6130" max="6130" width="6.85546875" style="6" customWidth="1"/>
    <col min="6131" max="6131" width="6.5703125" style="6" customWidth="1"/>
    <col min="6132" max="6132" width="12" style="6" customWidth="1"/>
    <col min="6133" max="6133" width="8.5703125" style="6" customWidth="1"/>
    <col min="6134" max="6134" width="7.28515625" style="6" customWidth="1"/>
    <col min="6135" max="6135" width="7.42578125" style="6" customWidth="1"/>
    <col min="6136" max="6136" width="7.28515625" style="6" customWidth="1"/>
    <col min="6137" max="6137" width="9" style="6" customWidth="1"/>
    <col min="6138" max="6138" width="8.85546875" style="6" customWidth="1"/>
    <col min="6139" max="6142" width="7.42578125" style="6" customWidth="1"/>
    <col min="6143" max="6143" width="7.85546875" style="6" customWidth="1"/>
    <col min="6144" max="6144" width="9.140625" style="6"/>
    <col min="6145" max="6145" width="7" style="6" customWidth="1"/>
    <col min="6146" max="6146" width="8.5703125" style="6" customWidth="1"/>
    <col min="6147" max="6147" width="8.7109375" style="6" customWidth="1"/>
    <col min="6148" max="6148" width="8.85546875" style="6" customWidth="1"/>
    <col min="6149" max="6149" width="11.5703125" style="6" bestFit="1" customWidth="1"/>
    <col min="6150" max="6150" width="13.7109375" style="6" customWidth="1"/>
    <col min="6151" max="6151" width="11.7109375" style="6" bestFit="1" customWidth="1"/>
    <col min="6152" max="6152" width="10" style="6" bestFit="1" customWidth="1"/>
    <col min="6153" max="6153" width="8.85546875" style="6" customWidth="1"/>
    <col min="6154" max="6154" width="10.42578125" style="6" customWidth="1"/>
    <col min="6155" max="6155" width="11.28515625" style="6" customWidth="1"/>
    <col min="6156" max="6156" width="8.85546875" style="6" customWidth="1"/>
    <col min="6157" max="6157" width="10.7109375" style="6" customWidth="1"/>
    <col min="6158" max="6158" width="9.140625" style="6"/>
    <col min="6159" max="6159" width="6.7109375" style="6" customWidth="1"/>
    <col min="6160" max="6160" width="8.140625" style="6" customWidth="1"/>
    <col min="6161" max="6161" width="9.28515625" style="6" customWidth="1"/>
    <col min="6162" max="6162" width="11.7109375" style="6" customWidth="1"/>
    <col min="6163" max="6383" width="9.140625" style="6"/>
    <col min="6384" max="6384" width="42.140625" style="6" bestFit="1" customWidth="1"/>
    <col min="6385" max="6385" width="8.140625" style="6" customWidth="1"/>
    <col min="6386" max="6386" width="6.85546875" style="6" customWidth="1"/>
    <col min="6387" max="6387" width="6.5703125" style="6" customWidth="1"/>
    <col min="6388" max="6388" width="12" style="6" customWidth="1"/>
    <col min="6389" max="6389" width="8.5703125" style="6" customWidth="1"/>
    <col min="6390" max="6390" width="7.28515625" style="6" customWidth="1"/>
    <col min="6391" max="6391" width="7.42578125" style="6" customWidth="1"/>
    <col min="6392" max="6392" width="7.28515625" style="6" customWidth="1"/>
    <col min="6393" max="6393" width="9" style="6" customWidth="1"/>
    <col min="6394" max="6394" width="8.85546875" style="6" customWidth="1"/>
    <col min="6395" max="6398" width="7.42578125" style="6" customWidth="1"/>
    <col min="6399" max="6399" width="7.85546875" style="6" customWidth="1"/>
    <col min="6400" max="6400" width="9.140625" style="6"/>
    <col min="6401" max="6401" width="7" style="6" customWidth="1"/>
    <col min="6402" max="6402" width="8.5703125" style="6" customWidth="1"/>
    <col min="6403" max="6403" width="8.7109375" style="6" customWidth="1"/>
    <col min="6404" max="6404" width="8.85546875" style="6" customWidth="1"/>
    <col min="6405" max="6405" width="11.5703125" style="6" bestFit="1" customWidth="1"/>
    <col min="6406" max="6406" width="13.7109375" style="6" customWidth="1"/>
    <col min="6407" max="6407" width="11.7109375" style="6" bestFit="1" customWidth="1"/>
    <col min="6408" max="6408" width="10" style="6" bestFit="1" customWidth="1"/>
    <col min="6409" max="6409" width="8.85546875" style="6" customWidth="1"/>
    <col min="6410" max="6410" width="10.42578125" style="6" customWidth="1"/>
    <col min="6411" max="6411" width="11.28515625" style="6" customWidth="1"/>
    <col min="6412" max="6412" width="8.85546875" style="6" customWidth="1"/>
    <col min="6413" max="6413" width="10.7109375" style="6" customWidth="1"/>
    <col min="6414" max="6414" width="9.140625" style="6"/>
    <col min="6415" max="6415" width="6.7109375" style="6" customWidth="1"/>
    <col min="6416" max="6416" width="8.140625" style="6" customWidth="1"/>
    <col min="6417" max="6417" width="9.28515625" style="6" customWidth="1"/>
    <col min="6418" max="6418" width="11.7109375" style="6" customWidth="1"/>
    <col min="6419" max="6639" width="9.140625" style="6"/>
    <col min="6640" max="6640" width="42.140625" style="6" bestFit="1" customWidth="1"/>
    <col min="6641" max="6641" width="8.140625" style="6" customWidth="1"/>
    <col min="6642" max="6642" width="6.85546875" style="6" customWidth="1"/>
    <col min="6643" max="6643" width="6.5703125" style="6" customWidth="1"/>
    <col min="6644" max="6644" width="12" style="6" customWidth="1"/>
    <col min="6645" max="6645" width="8.5703125" style="6" customWidth="1"/>
    <col min="6646" max="6646" width="7.28515625" style="6" customWidth="1"/>
    <col min="6647" max="6647" width="7.42578125" style="6" customWidth="1"/>
    <col min="6648" max="6648" width="7.28515625" style="6" customWidth="1"/>
    <col min="6649" max="6649" width="9" style="6" customWidth="1"/>
    <col min="6650" max="6650" width="8.85546875" style="6" customWidth="1"/>
    <col min="6651" max="6654" width="7.42578125" style="6" customWidth="1"/>
    <col min="6655" max="6655" width="7.85546875" style="6" customWidth="1"/>
    <col min="6656" max="6656" width="9.140625" style="6"/>
    <col min="6657" max="6657" width="7" style="6" customWidth="1"/>
    <col min="6658" max="6658" width="8.5703125" style="6" customWidth="1"/>
    <col min="6659" max="6659" width="8.7109375" style="6" customWidth="1"/>
    <col min="6660" max="6660" width="8.85546875" style="6" customWidth="1"/>
    <col min="6661" max="6661" width="11.5703125" style="6" bestFit="1" customWidth="1"/>
    <col min="6662" max="6662" width="13.7109375" style="6" customWidth="1"/>
    <col min="6663" max="6663" width="11.7109375" style="6" bestFit="1" customWidth="1"/>
    <col min="6664" max="6664" width="10" style="6" bestFit="1" customWidth="1"/>
    <col min="6665" max="6665" width="8.85546875" style="6" customWidth="1"/>
    <col min="6666" max="6666" width="10.42578125" style="6" customWidth="1"/>
    <col min="6667" max="6667" width="11.28515625" style="6" customWidth="1"/>
    <col min="6668" max="6668" width="8.85546875" style="6" customWidth="1"/>
    <col min="6669" max="6669" width="10.7109375" style="6" customWidth="1"/>
    <col min="6670" max="6670" width="9.140625" style="6"/>
    <col min="6671" max="6671" width="6.7109375" style="6" customWidth="1"/>
    <col min="6672" max="6672" width="8.140625" style="6" customWidth="1"/>
    <col min="6673" max="6673" width="9.28515625" style="6" customWidth="1"/>
    <col min="6674" max="6674" width="11.7109375" style="6" customWidth="1"/>
    <col min="6675" max="6895" width="9.140625" style="6"/>
    <col min="6896" max="6896" width="42.140625" style="6" bestFit="1" customWidth="1"/>
    <col min="6897" max="6897" width="8.140625" style="6" customWidth="1"/>
    <col min="6898" max="6898" width="6.85546875" style="6" customWidth="1"/>
    <col min="6899" max="6899" width="6.5703125" style="6" customWidth="1"/>
    <col min="6900" max="6900" width="12" style="6" customWidth="1"/>
    <col min="6901" max="6901" width="8.5703125" style="6" customWidth="1"/>
    <col min="6902" max="6902" width="7.28515625" style="6" customWidth="1"/>
    <col min="6903" max="6903" width="7.42578125" style="6" customWidth="1"/>
    <col min="6904" max="6904" width="7.28515625" style="6" customWidth="1"/>
    <col min="6905" max="6905" width="9" style="6" customWidth="1"/>
    <col min="6906" max="6906" width="8.85546875" style="6" customWidth="1"/>
    <col min="6907" max="6910" width="7.42578125" style="6" customWidth="1"/>
    <col min="6911" max="6911" width="7.85546875" style="6" customWidth="1"/>
    <col min="6912" max="6912" width="9.140625" style="6"/>
    <col min="6913" max="6913" width="7" style="6" customWidth="1"/>
    <col min="6914" max="6914" width="8.5703125" style="6" customWidth="1"/>
    <col min="6915" max="6915" width="8.7109375" style="6" customWidth="1"/>
    <col min="6916" max="6916" width="8.85546875" style="6" customWidth="1"/>
    <col min="6917" max="6917" width="11.5703125" style="6" bestFit="1" customWidth="1"/>
    <col min="6918" max="6918" width="13.7109375" style="6" customWidth="1"/>
    <col min="6919" max="6919" width="11.7109375" style="6" bestFit="1" customWidth="1"/>
    <col min="6920" max="6920" width="10" style="6" bestFit="1" customWidth="1"/>
    <col min="6921" max="6921" width="8.85546875" style="6" customWidth="1"/>
    <col min="6922" max="6922" width="10.42578125" style="6" customWidth="1"/>
    <col min="6923" max="6923" width="11.28515625" style="6" customWidth="1"/>
    <col min="6924" max="6924" width="8.85546875" style="6" customWidth="1"/>
    <col min="6925" max="6925" width="10.7109375" style="6" customWidth="1"/>
    <col min="6926" max="6926" width="9.140625" style="6"/>
    <col min="6927" max="6927" width="6.7109375" style="6" customWidth="1"/>
    <col min="6928" max="6928" width="8.140625" style="6" customWidth="1"/>
    <col min="6929" max="6929" width="9.28515625" style="6" customWidth="1"/>
    <col min="6930" max="6930" width="11.7109375" style="6" customWidth="1"/>
    <col min="6931" max="7151" width="9.140625" style="6"/>
    <col min="7152" max="7152" width="42.140625" style="6" bestFit="1" customWidth="1"/>
    <col min="7153" max="7153" width="8.140625" style="6" customWidth="1"/>
    <col min="7154" max="7154" width="6.85546875" style="6" customWidth="1"/>
    <col min="7155" max="7155" width="6.5703125" style="6" customWidth="1"/>
    <col min="7156" max="7156" width="12" style="6" customWidth="1"/>
    <col min="7157" max="7157" width="8.5703125" style="6" customWidth="1"/>
    <col min="7158" max="7158" width="7.28515625" style="6" customWidth="1"/>
    <col min="7159" max="7159" width="7.42578125" style="6" customWidth="1"/>
    <col min="7160" max="7160" width="7.28515625" style="6" customWidth="1"/>
    <col min="7161" max="7161" width="9" style="6" customWidth="1"/>
    <col min="7162" max="7162" width="8.85546875" style="6" customWidth="1"/>
    <col min="7163" max="7166" width="7.42578125" style="6" customWidth="1"/>
    <col min="7167" max="7167" width="7.85546875" style="6" customWidth="1"/>
    <col min="7168" max="7168" width="9.140625" style="6"/>
    <col min="7169" max="7169" width="7" style="6" customWidth="1"/>
    <col min="7170" max="7170" width="8.5703125" style="6" customWidth="1"/>
    <col min="7171" max="7171" width="8.7109375" style="6" customWidth="1"/>
    <col min="7172" max="7172" width="8.85546875" style="6" customWidth="1"/>
    <col min="7173" max="7173" width="11.5703125" style="6" bestFit="1" customWidth="1"/>
    <col min="7174" max="7174" width="13.7109375" style="6" customWidth="1"/>
    <col min="7175" max="7175" width="11.7109375" style="6" bestFit="1" customWidth="1"/>
    <col min="7176" max="7176" width="10" style="6" bestFit="1" customWidth="1"/>
    <col min="7177" max="7177" width="8.85546875" style="6" customWidth="1"/>
    <col min="7178" max="7178" width="10.42578125" style="6" customWidth="1"/>
    <col min="7179" max="7179" width="11.28515625" style="6" customWidth="1"/>
    <col min="7180" max="7180" width="8.85546875" style="6" customWidth="1"/>
    <col min="7181" max="7181" width="10.7109375" style="6" customWidth="1"/>
    <col min="7182" max="7182" width="9.140625" style="6"/>
    <col min="7183" max="7183" width="6.7109375" style="6" customWidth="1"/>
    <col min="7184" max="7184" width="8.140625" style="6" customWidth="1"/>
    <col min="7185" max="7185" width="9.28515625" style="6" customWidth="1"/>
    <col min="7186" max="7186" width="11.7109375" style="6" customWidth="1"/>
    <col min="7187" max="7407" width="9.140625" style="6"/>
    <col min="7408" max="7408" width="42.140625" style="6" bestFit="1" customWidth="1"/>
    <col min="7409" max="7409" width="8.140625" style="6" customWidth="1"/>
    <col min="7410" max="7410" width="6.85546875" style="6" customWidth="1"/>
    <col min="7411" max="7411" width="6.5703125" style="6" customWidth="1"/>
    <col min="7412" max="7412" width="12" style="6" customWidth="1"/>
    <col min="7413" max="7413" width="8.5703125" style="6" customWidth="1"/>
    <col min="7414" max="7414" width="7.28515625" style="6" customWidth="1"/>
    <col min="7415" max="7415" width="7.42578125" style="6" customWidth="1"/>
    <col min="7416" max="7416" width="7.28515625" style="6" customWidth="1"/>
    <col min="7417" max="7417" width="9" style="6" customWidth="1"/>
    <col min="7418" max="7418" width="8.85546875" style="6" customWidth="1"/>
    <col min="7419" max="7422" width="7.42578125" style="6" customWidth="1"/>
    <col min="7423" max="7423" width="7.85546875" style="6" customWidth="1"/>
    <col min="7424" max="7424" width="9.140625" style="6"/>
    <col min="7425" max="7425" width="7" style="6" customWidth="1"/>
    <col min="7426" max="7426" width="8.5703125" style="6" customWidth="1"/>
    <col min="7427" max="7427" width="8.7109375" style="6" customWidth="1"/>
    <col min="7428" max="7428" width="8.85546875" style="6" customWidth="1"/>
    <col min="7429" max="7429" width="11.5703125" style="6" bestFit="1" customWidth="1"/>
    <col min="7430" max="7430" width="13.7109375" style="6" customWidth="1"/>
    <col min="7431" max="7431" width="11.7109375" style="6" bestFit="1" customWidth="1"/>
    <col min="7432" max="7432" width="10" style="6" bestFit="1" customWidth="1"/>
    <col min="7433" max="7433" width="8.85546875" style="6" customWidth="1"/>
    <col min="7434" max="7434" width="10.42578125" style="6" customWidth="1"/>
    <col min="7435" max="7435" width="11.28515625" style="6" customWidth="1"/>
    <col min="7436" max="7436" width="8.85546875" style="6" customWidth="1"/>
    <col min="7437" max="7437" width="10.7109375" style="6" customWidth="1"/>
    <col min="7438" max="7438" width="9.140625" style="6"/>
    <col min="7439" max="7439" width="6.7109375" style="6" customWidth="1"/>
    <col min="7440" max="7440" width="8.140625" style="6" customWidth="1"/>
    <col min="7441" max="7441" width="9.28515625" style="6" customWidth="1"/>
    <col min="7442" max="7442" width="11.7109375" style="6" customWidth="1"/>
    <col min="7443" max="7663" width="9.140625" style="6"/>
    <col min="7664" max="7664" width="42.140625" style="6" bestFit="1" customWidth="1"/>
    <col min="7665" max="7665" width="8.140625" style="6" customWidth="1"/>
    <col min="7666" max="7666" width="6.85546875" style="6" customWidth="1"/>
    <col min="7667" max="7667" width="6.5703125" style="6" customWidth="1"/>
    <col min="7668" max="7668" width="12" style="6" customWidth="1"/>
    <col min="7669" max="7669" width="8.5703125" style="6" customWidth="1"/>
    <col min="7670" max="7670" width="7.28515625" style="6" customWidth="1"/>
    <col min="7671" max="7671" width="7.42578125" style="6" customWidth="1"/>
    <col min="7672" max="7672" width="7.28515625" style="6" customWidth="1"/>
    <col min="7673" max="7673" width="9" style="6" customWidth="1"/>
    <col min="7674" max="7674" width="8.85546875" style="6" customWidth="1"/>
    <col min="7675" max="7678" width="7.42578125" style="6" customWidth="1"/>
    <col min="7679" max="7679" width="7.85546875" style="6" customWidth="1"/>
    <col min="7680" max="7680" width="9.140625" style="6"/>
    <col min="7681" max="7681" width="7" style="6" customWidth="1"/>
    <col min="7682" max="7682" width="8.5703125" style="6" customWidth="1"/>
    <col min="7683" max="7683" width="8.7109375" style="6" customWidth="1"/>
    <col min="7684" max="7684" width="8.85546875" style="6" customWidth="1"/>
    <col min="7685" max="7685" width="11.5703125" style="6" bestFit="1" customWidth="1"/>
    <col min="7686" max="7686" width="13.7109375" style="6" customWidth="1"/>
    <col min="7687" max="7687" width="11.7109375" style="6" bestFit="1" customWidth="1"/>
    <col min="7688" max="7688" width="10" style="6" bestFit="1" customWidth="1"/>
    <col min="7689" max="7689" width="8.85546875" style="6" customWidth="1"/>
    <col min="7690" max="7690" width="10.42578125" style="6" customWidth="1"/>
    <col min="7691" max="7691" width="11.28515625" style="6" customWidth="1"/>
    <col min="7692" max="7692" width="8.85546875" style="6" customWidth="1"/>
    <col min="7693" max="7693" width="10.7109375" style="6" customWidth="1"/>
    <col min="7694" max="7694" width="9.140625" style="6"/>
    <col min="7695" max="7695" width="6.7109375" style="6" customWidth="1"/>
    <col min="7696" max="7696" width="8.140625" style="6" customWidth="1"/>
    <col min="7697" max="7697" width="9.28515625" style="6" customWidth="1"/>
    <col min="7698" max="7698" width="11.7109375" style="6" customWidth="1"/>
    <col min="7699" max="7919" width="9.140625" style="6"/>
    <col min="7920" max="7920" width="42.140625" style="6" bestFit="1" customWidth="1"/>
    <col min="7921" max="7921" width="8.140625" style="6" customWidth="1"/>
    <col min="7922" max="7922" width="6.85546875" style="6" customWidth="1"/>
    <col min="7923" max="7923" width="6.5703125" style="6" customWidth="1"/>
    <col min="7924" max="7924" width="12" style="6" customWidth="1"/>
    <col min="7925" max="7925" width="8.5703125" style="6" customWidth="1"/>
    <col min="7926" max="7926" width="7.28515625" style="6" customWidth="1"/>
    <col min="7927" max="7927" width="7.42578125" style="6" customWidth="1"/>
    <col min="7928" max="7928" width="7.28515625" style="6" customWidth="1"/>
    <col min="7929" max="7929" width="9" style="6" customWidth="1"/>
    <col min="7930" max="7930" width="8.85546875" style="6" customWidth="1"/>
    <col min="7931" max="7934" width="7.42578125" style="6" customWidth="1"/>
    <col min="7935" max="7935" width="7.85546875" style="6" customWidth="1"/>
    <col min="7936" max="7936" width="9.140625" style="6"/>
    <col min="7937" max="7937" width="7" style="6" customWidth="1"/>
    <col min="7938" max="7938" width="8.5703125" style="6" customWidth="1"/>
    <col min="7939" max="7939" width="8.7109375" style="6" customWidth="1"/>
    <col min="7940" max="7940" width="8.85546875" style="6" customWidth="1"/>
    <col min="7941" max="7941" width="11.5703125" style="6" bestFit="1" customWidth="1"/>
    <col min="7942" max="7942" width="13.7109375" style="6" customWidth="1"/>
    <col min="7943" max="7943" width="11.7109375" style="6" bestFit="1" customWidth="1"/>
    <col min="7944" max="7944" width="10" style="6" bestFit="1" customWidth="1"/>
    <col min="7945" max="7945" width="8.85546875" style="6" customWidth="1"/>
    <col min="7946" max="7946" width="10.42578125" style="6" customWidth="1"/>
    <col min="7947" max="7947" width="11.28515625" style="6" customWidth="1"/>
    <col min="7948" max="7948" width="8.85546875" style="6" customWidth="1"/>
    <col min="7949" max="7949" width="10.7109375" style="6" customWidth="1"/>
    <col min="7950" max="7950" width="9.140625" style="6"/>
    <col min="7951" max="7951" width="6.7109375" style="6" customWidth="1"/>
    <col min="7952" max="7952" width="8.140625" style="6" customWidth="1"/>
    <col min="7953" max="7953" width="9.28515625" style="6" customWidth="1"/>
    <col min="7954" max="7954" width="11.7109375" style="6" customWidth="1"/>
    <col min="7955" max="8175" width="9.140625" style="6"/>
    <col min="8176" max="8176" width="42.140625" style="6" bestFit="1" customWidth="1"/>
    <col min="8177" max="8177" width="8.140625" style="6" customWidth="1"/>
    <col min="8178" max="8178" width="6.85546875" style="6" customWidth="1"/>
    <col min="8179" max="8179" width="6.5703125" style="6" customWidth="1"/>
    <col min="8180" max="8180" width="12" style="6" customWidth="1"/>
    <col min="8181" max="8181" width="8.5703125" style="6" customWidth="1"/>
    <col min="8182" max="8182" width="7.28515625" style="6" customWidth="1"/>
    <col min="8183" max="8183" width="7.42578125" style="6" customWidth="1"/>
    <col min="8184" max="8184" width="7.28515625" style="6" customWidth="1"/>
    <col min="8185" max="8185" width="9" style="6" customWidth="1"/>
    <col min="8186" max="8186" width="8.85546875" style="6" customWidth="1"/>
    <col min="8187" max="8190" width="7.42578125" style="6" customWidth="1"/>
    <col min="8191" max="8191" width="7.85546875" style="6" customWidth="1"/>
    <col min="8192" max="8192" width="9.140625" style="6"/>
    <col min="8193" max="8193" width="7" style="6" customWidth="1"/>
    <col min="8194" max="8194" width="8.5703125" style="6" customWidth="1"/>
    <col min="8195" max="8195" width="8.7109375" style="6" customWidth="1"/>
    <col min="8196" max="8196" width="8.85546875" style="6" customWidth="1"/>
    <col min="8197" max="8197" width="11.5703125" style="6" bestFit="1" customWidth="1"/>
    <col min="8198" max="8198" width="13.7109375" style="6" customWidth="1"/>
    <col min="8199" max="8199" width="11.7109375" style="6" bestFit="1" customWidth="1"/>
    <col min="8200" max="8200" width="10" style="6" bestFit="1" customWidth="1"/>
    <col min="8201" max="8201" width="8.85546875" style="6" customWidth="1"/>
    <col min="8202" max="8202" width="10.42578125" style="6" customWidth="1"/>
    <col min="8203" max="8203" width="11.28515625" style="6" customWidth="1"/>
    <col min="8204" max="8204" width="8.85546875" style="6" customWidth="1"/>
    <col min="8205" max="8205" width="10.7109375" style="6" customWidth="1"/>
    <col min="8206" max="8206" width="9.140625" style="6"/>
    <col min="8207" max="8207" width="6.7109375" style="6" customWidth="1"/>
    <col min="8208" max="8208" width="8.140625" style="6" customWidth="1"/>
    <col min="8209" max="8209" width="9.28515625" style="6" customWidth="1"/>
    <col min="8210" max="8210" width="11.7109375" style="6" customWidth="1"/>
    <col min="8211" max="8431" width="9.140625" style="6"/>
    <col min="8432" max="8432" width="42.140625" style="6" bestFit="1" customWidth="1"/>
    <col min="8433" max="8433" width="8.140625" style="6" customWidth="1"/>
    <col min="8434" max="8434" width="6.85546875" style="6" customWidth="1"/>
    <col min="8435" max="8435" width="6.5703125" style="6" customWidth="1"/>
    <col min="8436" max="8436" width="12" style="6" customWidth="1"/>
    <col min="8437" max="8437" width="8.5703125" style="6" customWidth="1"/>
    <col min="8438" max="8438" width="7.28515625" style="6" customWidth="1"/>
    <col min="8439" max="8439" width="7.42578125" style="6" customWidth="1"/>
    <col min="8440" max="8440" width="7.28515625" style="6" customWidth="1"/>
    <col min="8441" max="8441" width="9" style="6" customWidth="1"/>
    <col min="8442" max="8442" width="8.85546875" style="6" customWidth="1"/>
    <col min="8443" max="8446" width="7.42578125" style="6" customWidth="1"/>
    <col min="8447" max="8447" width="7.85546875" style="6" customWidth="1"/>
    <col min="8448" max="8448" width="9.140625" style="6"/>
    <col min="8449" max="8449" width="7" style="6" customWidth="1"/>
    <col min="8450" max="8450" width="8.5703125" style="6" customWidth="1"/>
    <col min="8451" max="8451" width="8.7109375" style="6" customWidth="1"/>
    <col min="8452" max="8452" width="8.85546875" style="6" customWidth="1"/>
    <col min="8453" max="8453" width="11.5703125" style="6" bestFit="1" customWidth="1"/>
    <col min="8454" max="8454" width="13.7109375" style="6" customWidth="1"/>
    <col min="8455" max="8455" width="11.7109375" style="6" bestFit="1" customWidth="1"/>
    <col min="8456" max="8456" width="10" style="6" bestFit="1" customWidth="1"/>
    <col min="8457" max="8457" width="8.85546875" style="6" customWidth="1"/>
    <col min="8458" max="8458" width="10.42578125" style="6" customWidth="1"/>
    <col min="8459" max="8459" width="11.28515625" style="6" customWidth="1"/>
    <col min="8460" max="8460" width="8.85546875" style="6" customWidth="1"/>
    <col min="8461" max="8461" width="10.7109375" style="6" customWidth="1"/>
    <col min="8462" max="8462" width="9.140625" style="6"/>
    <col min="8463" max="8463" width="6.7109375" style="6" customWidth="1"/>
    <col min="8464" max="8464" width="8.140625" style="6" customWidth="1"/>
    <col min="8465" max="8465" width="9.28515625" style="6" customWidth="1"/>
    <col min="8466" max="8466" width="11.7109375" style="6" customWidth="1"/>
    <col min="8467" max="8687" width="9.140625" style="6"/>
    <col min="8688" max="8688" width="42.140625" style="6" bestFit="1" customWidth="1"/>
    <col min="8689" max="8689" width="8.140625" style="6" customWidth="1"/>
    <col min="8690" max="8690" width="6.85546875" style="6" customWidth="1"/>
    <col min="8691" max="8691" width="6.5703125" style="6" customWidth="1"/>
    <col min="8692" max="8692" width="12" style="6" customWidth="1"/>
    <col min="8693" max="8693" width="8.5703125" style="6" customWidth="1"/>
    <col min="8694" max="8694" width="7.28515625" style="6" customWidth="1"/>
    <col min="8695" max="8695" width="7.42578125" style="6" customWidth="1"/>
    <col min="8696" max="8696" width="7.28515625" style="6" customWidth="1"/>
    <col min="8697" max="8697" width="9" style="6" customWidth="1"/>
    <col min="8698" max="8698" width="8.85546875" style="6" customWidth="1"/>
    <col min="8699" max="8702" width="7.42578125" style="6" customWidth="1"/>
    <col min="8703" max="8703" width="7.85546875" style="6" customWidth="1"/>
    <col min="8704" max="8704" width="9.140625" style="6"/>
    <col min="8705" max="8705" width="7" style="6" customWidth="1"/>
    <col min="8706" max="8706" width="8.5703125" style="6" customWidth="1"/>
    <col min="8707" max="8707" width="8.7109375" style="6" customWidth="1"/>
    <col min="8708" max="8708" width="8.85546875" style="6" customWidth="1"/>
    <col min="8709" max="8709" width="11.5703125" style="6" bestFit="1" customWidth="1"/>
    <col min="8710" max="8710" width="13.7109375" style="6" customWidth="1"/>
    <col min="8711" max="8711" width="11.7109375" style="6" bestFit="1" customWidth="1"/>
    <col min="8712" max="8712" width="10" style="6" bestFit="1" customWidth="1"/>
    <col min="8713" max="8713" width="8.85546875" style="6" customWidth="1"/>
    <col min="8714" max="8714" width="10.42578125" style="6" customWidth="1"/>
    <col min="8715" max="8715" width="11.28515625" style="6" customWidth="1"/>
    <col min="8716" max="8716" width="8.85546875" style="6" customWidth="1"/>
    <col min="8717" max="8717" width="10.7109375" style="6" customWidth="1"/>
    <col min="8718" max="8718" width="9.140625" style="6"/>
    <col min="8719" max="8719" width="6.7109375" style="6" customWidth="1"/>
    <col min="8720" max="8720" width="8.140625" style="6" customWidth="1"/>
    <col min="8721" max="8721" width="9.28515625" style="6" customWidth="1"/>
    <col min="8722" max="8722" width="11.7109375" style="6" customWidth="1"/>
    <col min="8723" max="8943" width="9.140625" style="6"/>
    <col min="8944" max="8944" width="42.140625" style="6" bestFit="1" customWidth="1"/>
    <col min="8945" max="8945" width="8.140625" style="6" customWidth="1"/>
    <col min="8946" max="8946" width="6.85546875" style="6" customWidth="1"/>
    <col min="8947" max="8947" width="6.5703125" style="6" customWidth="1"/>
    <col min="8948" max="8948" width="12" style="6" customWidth="1"/>
    <col min="8949" max="8949" width="8.5703125" style="6" customWidth="1"/>
    <col min="8950" max="8950" width="7.28515625" style="6" customWidth="1"/>
    <col min="8951" max="8951" width="7.42578125" style="6" customWidth="1"/>
    <col min="8952" max="8952" width="7.28515625" style="6" customWidth="1"/>
    <col min="8953" max="8953" width="9" style="6" customWidth="1"/>
    <col min="8954" max="8954" width="8.85546875" style="6" customWidth="1"/>
    <col min="8955" max="8958" width="7.42578125" style="6" customWidth="1"/>
    <col min="8959" max="8959" width="7.85546875" style="6" customWidth="1"/>
    <col min="8960" max="8960" width="9.140625" style="6"/>
    <col min="8961" max="8961" width="7" style="6" customWidth="1"/>
    <col min="8962" max="8962" width="8.5703125" style="6" customWidth="1"/>
    <col min="8963" max="8963" width="8.7109375" style="6" customWidth="1"/>
    <col min="8964" max="8964" width="8.85546875" style="6" customWidth="1"/>
    <col min="8965" max="8965" width="11.5703125" style="6" bestFit="1" customWidth="1"/>
    <col min="8966" max="8966" width="13.7109375" style="6" customWidth="1"/>
    <col min="8967" max="8967" width="11.7109375" style="6" bestFit="1" customWidth="1"/>
    <col min="8968" max="8968" width="10" style="6" bestFit="1" customWidth="1"/>
    <col min="8969" max="8969" width="8.85546875" style="6" customWidth="1"/>
    <col min="8970" max="8970" width="10.42578125" style="6" customWidth="1"/>
    <col min="8971" max="8971" width="11.28515625" style="6" customWidth="1"/>
    <col min="8972" max="8972" width="8.85546875" style="6" customWidth="1"/>
    <col min="8973" max="8973" width="10.7109375" style="6" customWidth="1"/>
    <col min="8974" max="8974" width="9.140625" style="6"/>
    <col min="8975" max="8975" width="6.7109375" style="6" customWidth="1"/>
    <col min="8976" max="8976" width="8.140625" style="6" customWidth="1"/>
    <col min="8977" max="8977" width="9.28515625" style="6" customWidth="1"/>
    <col min="8978" max="8978" width="11.7109375" style="6" customWidth="1"/>
    <col min="8979" max="9199" width="9.140625" style="6"/>
    <col min="9200" max="9200" width="42.140625" style="6" bestFit="1" customWidth="1"/>
    <col min="9201" max="9201" width="8.140625" style="6" customWidth="1"/>
    <col min="9202" max="9202" width="6.85546875" style="6" customWidth="1"/>
    <col min="9203" max="9203" width="6.5703125" style="6" customWidth="1"/>
    <col min="9204" max="9204" width="12" style="6" customWidth="1"/>
    <col min="9205" max="9205" width="8.5703125" style="6" customWidth="1"/>
    <col min="9206" max="9206" width="7.28515625" style="6" customWidth="1"/>
    <col min="9207" max="9207" width="7.42578125" style="6" customWidth="1"/>
    <col min="9208" max="9208" width="7.28515625" style="6" customWidth="1"/>
    <col min="9209" max="9209" width="9" style="6" customWidth="1"/>
    <col min="9210" max="9210" width="8.85546875" style="6" customWidth="1"/>
    <col min="9211" max="9214" width="7.42578125" style="6" customWidth="1"/>
    <col min="9215" max="9215" width="7.85546875" style="6" customWidth="1"/>
    <col min="9216" max="9216" width="9.140625" style="6"/>
    <col min="9217" max="9217" width="7" style="6" customWidth="1"/>
    <col min="9218" max="9218" width="8.5703125" style="6" customWidth="1"/>
    <col min="9219" max="9219" width="8.7109375" style="6" customWidth="1"/>
    <col min="9220" max="9220" width="8.85546875" style="6" customWidth="1"/>
    <col min="9221" max="9221" width="11.5703125" style="6" bestFit="1" customWidth="1"/>
    <col min="9222" max="9222" width="13.7109375" style="6" customWidth="1"/>
    <col min="9223" max="9223" width="11.7109375" style="6" bestFit="1" customWidth="1"/>
    <col min="9224" max="9224" width="10" style="6" bestFit="1" customWidth="1"/>
    <col min="9225" max="9225" width="8.85546875" style="6" customWidth="1"/>
    <col min="9226" max="9226" width="10.42578125" style="6" customWidth="1"/>
    <col min="9227" max="9227" width="11.28515625" style="6" customWidth="1"/>
    <col min="9228" max="9228" width="8.85546875" style="6" customWidth="1"/>
    <col min="9229" max="9229" width="10.7109375" style="6" customWidth="1"/>
    <col min="9230" max="9230" width="9.140625" style="6"/>
    <col min="9231" max="9231" width="6.7109375" style="6" customWidth="1"/>
    <col min="9232" max="9232" width="8.140625" style="6" customWidth="1"/>
    <col min="9233" max="9233" width="9.28515625" style="6" customWidth="1"/>
    <col min="9234" max="9234" width="11.7109375" style="6" customWidth="1"/>
    <col min="9235" max="9455" width="9.140625" style="6"/>
    <col min="9456" max="9456" width="42.140625" style="6" bestFit="1" customWidth="1"/>
    <col min="9457" max="9457" width="8.140625" style="6" customWidth="1"/>
    <col min="9458" max="9458" width="6.85546875" style="6" customWidth="1"/>
    <col min="9459" max="9459" width="6.5703125" style="6" customWidth="1"/>
    <col min="9460" max="9460" width="12" style="6" customWidth="1"/>
    <col min="9461" max="9461" width="8.5703125" style="6" customWidth="1"/>
    <col min="9462" max="9462" width="7.28515625" style="6" customWidth="1"/>
    <col min="9463" max="9463" width="7.42578125" style="6" customWidth="1"/>
    <col min="9464" max="9464" width="7.28515625" style="6" customWidth="1"/>
    <col min="9465" max="9465" width="9" style="6" customWidth="1"/>
    <col min="9466" max="9466" width="8.85546875" style="6" customWidth="1"/>
    <col min="9467" max="9470" width="7.42578125" style="6" customWidth="1"/>
    <col min="9471" max="9471" width="7.85546875" style="6" customWidth="1"/>
    <col min="9472" max="9472" width="9.140625" style="6"/>
    <col min="9473" max="9473" width="7" style="6" customWidth="1"/>
    <col min="9474" max="9474" width="8.5703125" style="6" customWidth="1"/>
    <col min="9475" max="9475" width="8.7109375" style="6" customWidth="1"/>
    <col min="9476" max="9476" width="8.85546875" style="6" customWidth="1"/>
    <col min="9477" max="9477" width="11.5703125" style="6" bestFit="1" customWidth="1"/>
    <col min="9478" max="9478" width="13.7109375" style="6" customWidth="1"/>
    <col min="9479" max="9479" width="11.7109375" style="6" bestFit="1" customWidth="1"/>
    <col min="9480" max="9480" width="10" style="6" bestFit="1" customWidth="1"/>
    <col min="9481" max="9481" width="8.85546875" style="6" customWidth="1"/>
    <col min="9482" max="9482" width="10.42578125" style="6" customWidth="1"/>
    <col min="9483" max="9483" width="11.28515625" style="6" customWidth="1"/>
    <col min="9484" max="9484" width="8.85546875" style="6" customWidth="1"/>
    <col min="9485" max="9485" width="10.7109375" style="6" customWidth="1"/>
    <col min="9486" max="9486" width="9.140625" style="6"/>
    <col min="9487" max="9487" width="6.7109375" style="6" customWidth="1"/>
    <col min="9488" max="9488" width="8.140625" style="6" customWidth="1"/>
    <col min="9489" max="9489" width="9.28515625" style="6" customWidth="1"/>
    <col min="9490" max="9490" width="11.7109375" style="6" customWidth="1"/>
    <col min="9491" max="9711" width="9.140625" style="6"/>
    <col min="9712" max="9712" width="42.140625" style="6" bestFit="1" customWidth="1"/>
    <col min="9713" max="9713" width="8.140625" style="6" customWidth="1"/>
    <col min="9714" max="9714" width="6.85546875" style="6" customWidth="1"/>
    <col min="9715" max="9715" width="6.5703125" style="6" customWidth="1"/>
    <col min="9716" max="9716" width="12" style="6" customWidth="1"/>
    <col min="9717" max="9717" width="8.5703125" style="6" customWidth="1"/>
    <col min="9718" max="9718" width="7.28515625" style="6" customWidth="1"/>
    <col min="9719" max="9719" width="7.42578125" style="6" customWidth="1"/>
    <col min="9720" max="9720" width="7.28515625" style="6" customWidth="1"/>
    <col min="9721" max="9721" width="9" style="6" customWidth="1"/>
    <col min="9722" max="9722" width="8.85546875" style="6" customWidth="1"/>
    <col min="9723" max="9726" width="7.42578125" style="6" customWidth="1"/>
    <col min="9727" max="9727" width="7.85546875" style="6" customWidth="1"/>
    <col min="9728" max="9728" width="9.140625" style="6"/>
    <col min="9729" max="9729" width="7" style="6" customWidth="1"/>
    <col min="9730" max="9730" width="8.5703125" style="6" customWidth="1"/>
    <col min="9731" max="9731" width="8.7109375" style="6" customWidth="1"/>
    <col min="9732" max="9732" width="8.85546875" style="6" customWidth="1"/>
    <col min="9733" max="9733" width="11.5703125" style="6" bestFit="1" customWidth="1"/>
    <col min="9734" max="9734" width="13.7109375" style="6" customWidth="1"/>
    <col min="9735" max="9735" width="11.7109375" style="6" bestFit="1" customWidth="1"/>
    <col min="9736" max="9736" width="10" style="6" bestFit="1" customWidth="1"/>
    <col min="9737" max="9737" width="8.85546875" style="6" customWidth="1"/>
    <col min="9738" max="9738" width="10.42578125" style="6" customWidth="1"/>
    <col min="9739" max="9739" width="11.28515625" style="6" customWidth="1"/>
    <col min="9740" max="9740" width="8.85546875" style="6" customWidth="1"/>
    <col min="9741" max="9741" width="10.7109375" style="6" customWidth="1"/>
    <col min="9742" max="9742" width="9.140625" style="6"/>
    <col min="9743" max="9743" width="6.7109375" style="6" customWidth="1"/>
    <col min="9744" max="9744" width="8.140625" style="6" customWidth="1"/>
    <col min="9745" max="9745" width="9.28515625" style="6" customWidth="1"/>
    <col min="9746" max="9746" width="11.7109375" style="6" customWidth="1"/>
    <col min="9747" max="9967" width="9.140625" style="6"/>
    <col min="9968" max="9968" width="42.140625" style="6" bestFit="1" customWidth="1"/>
    <col min="9969" max="9969" width="8.140625" style="6" customWidth="1"/>
    <col min="9970" max="9970" width="6.85546875" style="6" customWidth="1"/>
    <col min="9971" max="9971" width="6.5703125" style="6" customWidth="1"/>
    <col min="9972" max="9972" width="12" style="6" customWidth="1"/>
    <col min="9973" max="9973" width="8.5703125" style="6" customWidth="1"/>
    <col min="9974" max="9974" width="7.28515625" style="6" customWidth="1"/>
    <col min="9975" max="9975" width="7.42578125" style="6" customWidth="1"/>
    <col min="9976" max="9976" width="7.28515625" style="6" customWidth="1"/>
    <col min="9977" max="9977" width="9" style="6" customWidth="1"/>
    <col min="9978" max="9978" width="8.85546875" style="6" customWidth="1"/>
    <col min="9979" max="9982" width="7.42578125" style="6" customWidth="1"/>
    <col min="9983" max="9983" width="7.85546875" style="6" customWidth="1"/>
    <col min="9984" max="9984" width="9.140625" style="6"/>
    <col min="9985" max="9985" width="7" style="6" customWidth="1"/>
    <col min="9986" max="9986" width="8.5703125" style="6" customWidth="1"/>
    <col min="9987" max="9987" width="8.7109375" style="6" customWidth="1"/>
    <col min="9988" max="9988" width="8.85546875" style="6" customWidth="1"/>
    <col min="9989" max="9989" width="11.5703125" style="6" bestFit="1" customWidth="1"/>
    <col min="9990" max="9990" width="13.7109375" style="6" customWidth="1"/>
    <col min="9991" max="9991" width="11.7109375" style="6" bestFit="1" customWidth="1"/>
    <col min="9992" max="9992" width="10" style="6" bestFit="1" customWidth="1"/>
    <col min="9993" max="9993" width="8.85546875" style="6" customWidth="1"/>
    <col min="9994" max="9994" width="10.42578125" style="6" customWidth="1"/>
    <col min="9995" max="9995" width="11.28515625" style="6" customWidth="1"/>
    <col min="9996" max="9996" width="8.85546875" style="6" customWidth="1"/>
    <col min="9997" max="9997" width="10.7109375" style="6" customWidth="1"/>
    <col min="9998" max="9998" width="9.140625" style="6"/>
    <col min="9999" max="9999" width="6.7109375" style="6" customWidth="1"/>
    <col min="10000" max="10000" width="8.140625" style="6" customWidth="1"/>
    <col min="10001" max="10001" width="9.28515625" style="6" customWidth="1"/>
    <col min="10002" max="10002" width="11.7109375" style="6" customWidth="1"/>
    <col min="10003" max="10223" width="9.140625" style="6"/>
    <col min="10224" max="10224" width="42.140625" style="6" bestFit="1" customWidth="1"/>
    <col min="10225" max="10225" width="8.140625" style="6" customWidth="1"/>
    <col min="10226" max="10226" width="6.85546875" style="6" customWidth="1"/>
    <col min="10227" max="10227" width="6.5703125" style="6" customWidth="1"/>
    <col min="10228" max="10228" width="12" style="6" customWidth="1"/>
    <col min="10229" max="10229" width="8.5703125" style="6" customWidth="1"/>
    <col min="10230" max="10230" width="7.28515625" style="6" customWidth="1"/>
    <col min="10231" max="10231" width="7.42578125" style="6" customWidth="1"/>
    <col min="10232" max="10232" width="7.28515625" style="6" customWidth="1"/>
    <col min="10233" max="10233" width="9" style="6" customWidth="1"/>
    <col min="10234" max="10234" width="8.85546875" style="6" customWidth="1"/>
    <col min="10235" max="10238" width="7.42578125" style="6" customWidth="1"/>
    <col min="10239" max="10239" width="7.85546875" style="6" customWidth="1"/>
    <col min="10240" max="10240" width="9.140625" style="6"/>
    <col min="10241" max="10241" width="7" style="6" customWidth="1"/>
    <col min="10242" max="10242" width="8.5703125" style="6" customWidth="1"/>
    <col min="10243" max="10243" width="8.7109375" style="6" customWidth="1"/>
    <col min="10244" max="10244" width="8.85546875" style="6" customWidth="1"/>
    <col min="10245" max="10245" width="11.5703125" style="6" bestFit="1" customWidth="1"/>
    <col min="10246" max="10246" width="13.7109375" style="6" customWidth="1"/>
    <col min="10247" max="10247" width="11.7109375" style="6" bestFit="1" customWidth="1"/>
    <col min="10248" max="10248" width="10" style="6" bestFit="1" customWidth="1"/>
    <col min="10249" max="10249" width="8.85546875" style="6" customWidth="1"/>
    <col min="10250" max="10250" width="10.42578125" style="6" customWidth="1"/>
    <col min="10251" max="10251" width="11.28515625" style="6" customWidth="1"/>
    <col min="10252" max="10252" width="8.85546875" style="6" customWidth="1"/>
    <col min="10253" max="10253" width="10.7109375" style="6" customWidth="1"/>
    <col min="10254" max="10254" width="9.140625" style="6"/>
    <col min="10255" max="10255" width="6.7109375" style="6" customWidth="1"/>
    <col min="10256" max="10256" width="8.140625" style="6" customWidth="1"/>
    <col min="10257" max="10257" width="9.28515625" style="6" customWidth="1"/>
    <col min="10258" max="10258" width="11.7109375" style="6" customWidth="1"/>
    <col min="10259" max="10479" width="9.140625" style="6"/>
    <col min="10480" max="10480" width="42.140625" style="6" bestFit="1" customWidth="1"/>
    <col min="10481" max="10481" width="8.140625" style="6" customWidth="1"/>
    <col min="10482" max="10482" width="6.85546875" style="6" customWidth="1"/>
    <col min="10483" max="10483" width="6.5703125" style="6" customWidth="1"/>
    <col min="10484" max="10484" width="12" style="6" customWidth="1"/>
    <col min="10485" max="10485" width="8.5703125" style="6" customWidth="1"/>
    <col min="10486" max="10486" width="7.28515625" style="6" customWidth="1"/>
    <col min="10487" max="10487" width="7.42578125" style="6" customWidth="1"/>
    <col min="10488" max="10488" width="7.28515625" style="6" customWidth="1"/>
    <col min="10489" max="10489" width="9" style="6" customWidth="1"/>
    <col min="10490" max="10490" width="8.85546875" style="6" customWidth="1"/>
    <col min="10491" max="10494" width="7.42578125" style="6" customWidth="1"/>
    <col min="10495" max="10495" width="7.85546875" style="6" customWidth="1"/>
    <col min="10496" max="10496" width="9.140625" style="6"/>
    <col min="10497" max="10497" width="7" style="6" customWidth="1"/>
    <col min="10498" max="10498" width="8.5703125" style="6" customWidth="1"/>
    <col min="10499" max="10499" width="8.7109375" style="6" customWidth="1"/>
    <col min="10500" max="10500" width="8.85546875" style="6" customWidth="1"/>
    <col min="10501" max="10501" width="11.5703125" style="6" bestFit="1" customWidth="1"/>
    <col min="10502" max="10502" width="13.7109375" style="6" customWidth="1"/>
    <col min="10503" max="10503" width="11.7109375" style="6" bestFit="1" customWidth="1"/>
    <col min="10504" max="10504" width="10" style="6" bestFit="1" customWidth="1"/>
    <col min="10505" max="10505" width="8.85546875" style="6" customWidth="1"/>
    <col min="10506" max="10506" width="10.42578125" style="6" customWidth="1"/>
    <col min="10507" max="10507" width="11.28515625" style="6" customWidth="1"/>
    <col min="10508" max="10508" width="8.85546875" style="6" customWidth="1"/>
    <col min="10509" max="10509" width="10.7109375" style="6" customWidth="1"/>
    <col min="10510" max="10510" width="9.140625" style="6"/>
    <col min="10511" max="10511" width="6.7109375" style="6" customWidth="1"/>
    <col min="10512" max="10512" width="8.140625" style="6" customWidth="1"/>
    <col min="10513" max="10513" width="9.28515625" style="6" customWidth="1"/>
    <col min="10514" max="10514" width="11.7109375" style="6" customWidth="1"/>
    <col min="10515" max="10735" width="9.140625" style="6"/>
    <col min="10736" max="10736" width="42.140625" style="6" bestFit="1" customWidth="1"/>
    <col min="10737" max="10737" width="8.140625" style="6" customWidth="1"/>
    <col min="10738" max="10738" width="6.85546875" style="6" customWidth="1"/>
    <col min="10739" max="10739" width="6.5703125" style="6" customWidth="1"/>
    <col min="10740" max="10740" width="12" style="6" customWidth="1"/>
    <col min="10741" max="10741" width="8.5703125" style="6" customWidth="1"/>
    <col min="10742" max="10742" width="7.28515625" style="6" customWidth="1"/>
    <col min="10743" max="10743" width="7.42578125" style="6" customWidth="1"/>
    <col min="10744" max="10744" width="7.28515625" style="6" customWidth="1"/>
    <col min="10745" max="10745" width="9" style="6" customWidth="1"/>
    <col min="10746" max="10746" width="8.85546875" style="6" customWidth="1"/>
    <col min="10747" max="10750" width="7.42578125" style="6" customWidth="1"/>
    <col min="10751" max="10751" width="7.85546875" style="6" customWidth="1"/>
    <col min="10752" max="10752" width="9.140625" style="6"/>
    <col min="10753" max="10753" width="7" style="6" customWidth="1"/>
    <col min="10754" max="10754" width="8.5703125" style="6" customWidth="1"/>
    <col min="10755" max="10755" width="8.7109375" style="6" customWidth="1"/>
    <col min="10756" max="10756" width="8.85546875" style="6" customWidth="1"/>
    <col min="10757" max="10757" width="11.5703125" style="6" bestFit="1" customWidth="1"/>
    <col min="10758" max="10758" width="13.7109375" style="6" customWidth="1"/>
    <col min="10759" max="10759" width="11.7109375" style="6" bestFit="1" customWidth="1"/>
    <col min="10760" max="10760" width="10" style="6" bestFit="1" customWidth="1"/>
    <col min="10761" max="10761" width="8.85546875" style="6" customWidth="1"/>
    <col min="10762" max="10762" width="10.42578125" style="6" customWidth="1"/>
    <col min="10763" max="10763" width="11.28515625" style="6" customWidth="1"/>
    <col min="10764" max="10764" width="8.85546875" style="6" customWidth="1"/>
    <col min="10765" max="10765" width="10.7109375" style="6" customWidth="1"/>
    <col min="10766" max="10766" width="9.140625" style="6"/>
    <col min="10767" max="10767" width="6.7109375" style="6" customWidth="1"/>
    <col min="10768" max="10768" width="8.140625" style="6" customWidth="1"/>
    <col min="10769" max="10769" width="9.28515625" style="6" customWidth="1"/>
    <col min="10770" max="10770" width="11.7109375" style="6" customWidth="1"/>
    <col min="10771" max="10991" width="9.140625" style="6"/>
    <col min="10992" max="10992" width="42.140625" style="6" bestFit="1" customWidth="1"/>
    <col min="10993" max="10993" width="8.140625" style="6" customWidth="1"/>
    <col min="10994" max="10994" width="6.85546875" style="6" customWidth="1"/>
    <col min="10995" max="10995" width="6.5703125" style="6" customWidth="1"/>
    <col min="10996" max="10996" width="12" style="6" customWidth="1"/>
    <col min="10997" max="10997" width="8.5703125" style="6" customWidth="1"/>
    <col min="10998" max="10998" width="7.28515625" style="6" customWidth="1"/>
    <col min="10999" max="10999" width="7.42578125" style="6" customWidth="1"/>
    <col min="11000" max="11000" width="7.28515625" style="6" customWidth="1"/>
    <col min="11001" max="11001" width="9" style="6" customWidth="1"/>
    <col min="11002" max="11002" width="8.85546875" style="6" customWidth="1"/>
    <col min="11003" max="11006" width="7.42578125" style="6" customWidth="1"/>
    <col min="11007" max="11007" width="7.85546875" style="6" customWidth="1"/>
    <col min="11008" max="11008" width="9.140625" style="6"/>
    <col min="11009" max="11009" width="7" style="6" customWidth="1"/>
    <col min="11010" max="11010" width="8.5703125" style="6" customWidth="1"/>
    <col min="11011" max="11011" width="8.7109375" style="6" customWidth="1"/>
    <col min="11012" max="11012" width="8.85546875" style="6" customWidth="1"/>
    <col min="11013" max="11013" width="11.5703125" style="6" bestFit="1" customWidth="1"/>
    <col min="11014" max="11014" width="13.7109375" style="6" customWidth="1"/>
    <col min="11015" max="11015" width="11.7109375" style="6" bestFit="1" customWidth="1"/>
    <col min="11016" max="11016" width="10" style="6" bestFit="1" customWidth="1"/>
    <col min="11017" max="11017" width="8.85546875" style="6" customWidth="1"/>
    <col min="11018" max="11018" width="10.42578125" style="6" customWidth="1"/>
    <col min="11019" max="11019" width="11.28515625" style="6" customWidth="1"/>
    <col min="11020" max="11020" width="8.85546875" style="6" customWidth="1"/>
    <col min="11021" max="11021" width="10.7109375" style="6" customWidth="1"/>
    <col min="11022" max="11022" width="9.140625" style="6"/>
    <col min="11023" max="11023" width="6.7109375" style="6" customWidth="1"/>
    <col min="11024" max="11024" width="8.140625" style="6" customWidth="1"/>
    <col min="11025" max="11025" width="9.28515625" style="6" customWidth="1"/>
    <col min="11026" max="11026" width="11.7109375" style="6" customWidth="1"/>
    <col min="11027" max="11247" width="9.140625" style="6"/>
    <col min="11248" max="11248" width="42.140625" style="6" bestFit="1" customWidth="1"/>
    <col min="11249" max="11249" width="8.140625" style="6" customWidth="1"/>
    <col min="11250" max="11250" width="6.85546875" style="6" customWidth="1"/>
    <col min="11251" max="11251" width="6.5703125" style="6" customWidth="1"/>
    <col min="11252" max="11252" width="12" style="6" customWidth="1"/>
    <col min="11253" max="11253" width="8.5703125" style="6" customWidth="1"/>
    <col min="11254" max="11254" width="7.28515625" style="6" customWidth="1"/>
    <col min="11255" max="11255" width="7.42578125" style="6" customWidth="1"/>
    <col min="11256" max="11256" width="7.28515625" style="6" customWidth="1"/>
    <col min="11257" max="11257" width="9" style="6" customWidth="1"/>
    <col min="11258" max="11258" width="8.85546875" style="6" customWidth="1"/>
    <col min="11259" max="11262" width="7.42578125" style="6" customWidth="1"/>
    <col min="11263" max="11263" width="7.85546875" style="6" customWidth="1"/>
    <col min="11264" max="11264" width="9.140625" style="6"/>
    <col min="11265" max="11265" width="7" style="6" customWidth="1"/>
    <col min="11266" max="11266" width="8.5703125" style="6" customWidth="1"/>
    <col min="11267" max="11267" width="8.7109375" style="6" customWidth="1"/>
    <col min="11268" max="11268" width="8.85546875" style="6" customWidth="1"/>
    <col min="11269" max="11269" width="11.5703125" style="6" bestFit="1" customWidth="1"/>
    <col min="11270" max="11270" width="13.7109375" style="6" customWidth="1"/>
    <col min="11271" max="11271" width="11.7109375" style="6" bestFit="1" customWidth="1"/>
    <col min="11272" max="11272" width="10" style="6" bestFit="1" customWidth="1"/>
    <col min="11273" max="11273" width="8.85546875" style="6" customWidth="1"/>
    <col min="11274" max="11274" width="10.42578125" style="6" customWidth="1"/>
    <col min="11275" max="11275" width="11.28515625" style="6" customWidth="1"/>
    <col min="11276" max="11276" width="8.85546875" style="6" customWidth="1"/>
    <col min="11277" max="11277" width="10.7109375" style="6" customWidth="1"/>
    <col min="11278" max="11278" width="9.140625" style="6"/>
    <col min="11279" max="11279" width="6.7109375" style="6" customWidth="1"/>
    <col min="11280" max="11280" width="8.140625" style="6" customWidth="1"/>
    <col min="11281" max="11281" width="9.28515625" style="6" customWidth="1"/>
    <col min="11282" max="11282" width="11.7109375" style="6" customWidth="1"/>
    <col min="11283" max="11503" width="9.140625" style="6"/>
    <col min="11504" max="11504" width="42.140625" style="6" bestFit="1" customWidth="1"/>
    <col min="11505" max="11505" width="8.140625" style="6" customWidth="1"/>
    <col min="11506" max="11506" width="6.85546875" style="6" customWidth="1"/>
    <col min="11507" max="11507" width="6.5703125" style="6" customWidth="1"/>
    <col min="11508" max="11508" width="12" style="6" customWidth="1"/>
    <col min="11509" max="11509" width="8.5703125" style="6" customWidth="1"/>
    <col min="11510" max="11510" width="7.28515625" style="6" customWidth="1"/>
    <col min="11511" max="11511" width="7.42578125" style="6" customWidth="1"/>
    <col min="11512" max="11512" width="7.28515625" style="6" customWidth="1"/>
    <col min="11513" max="11513" width="9" style="6" customWidth="1"/>
    <col min="11514" max="11514" width="8.85546875" style="6" customWidth="1"/>
    <col min="11515" max="11518" width="7.42578125" style="6" customWidth="1"/>
    <col min="11519" max="11519" width="7.85546875" style="6" customWidth="1"/>
    <col min="11520" max="11520" width="9.140625" style="6"/>
    <col min="11521" max="11521" width="7" style="6" customWidth="1"/>
    <col min="11522" max="11522" width="8.5703125" style="6" customWidth="1"/>
    <col min="11523" max="11523" width="8.7109375" style="6" customWidth="1"/>
    <col min="11524" max="11524" width="8.85546875" style="6" customWidth="1"/>
    <col min="11525" max="11525" width="11.5703125" style="6" bestFit="1" customWidth="1"/>
    <col min="11526" max="11526" width="13.7109375" style="6" customWidth="1"/>
    <col min="11527" max="11527" width="11.7109375" style="6" bestFit="1" customWidth="1"/>
    <col min="11528" max="11528" width="10" style="6" bestFit="1" customWidth="1"/>
    <col min="11529" max="11529" width="8.85546875" style="6" customWidth="1"/>
    <col min="11530" max="11530" width="10.42578125" style="6" customWidth="1"/>
    <col min="11531" max="11531" width="11.28515625" style="6" customWidth="1"/>
    <col min="11532" max="11532" width="8.85546875" style="6" customWidth="1"/>
    <col min="11533" max="11533" width="10.7109375" style="6" customWidth="1"/>
    <col min="11534" max="11534" width="9.140625" style="6"/>
    <col min="11535" max="11535" width="6.7109375" style="6" customWidth="1"/>
    <col min="11536" max="11536" width="8.140625" style="6" customWidth="1"/>
    <col min="11537" max="11537" width="9.28515625" style="6" customWidth="1"/>
    <col min="11538" max="11538" width="11.7109375" style="6" customWidth="1"/>
    <col min="11539" max="11759" width="9.140625" style="6"/>
    <col min="11760" max="11760" width="42.140625" style="6" bestFit="1" customWidth="1"/>
    <col min="11761" max="11761" width="8.140625" style="6" customWidth="1"/>
    <col min="11762" max="11762" width="6.85546875" style="6" customWidth="1"/>
    <col min="11763" max="11763" width="6.5703125" style="6" customWidth="1"/>
    <col min="11764" max="11764" width="12" style="6" customWidth="1"/>
    <col min="11765" max="11765" width="8.5703125" style="6" customWidth="1"/>
    <col min="11766" max="11766" width="7.28515625" style="6" customWidth="1"/>
    <col min="11767" max="11767" width="7.42578125" style="6" customWidth="1"/>
    <col min="11768" max="11768" width="7.28515625" style="6" customWidth="1"/>
    <col min="11769" max="11769" width="9" style="6" customWidth="1"/>
    <col min="11770" max="11770" width="8.85546875" style="6" customWidth="1"/>
    <col min="11771" max="11774" width="7.42578125" style="6" customWidth="1"/>
    <col min="11775" max="11775" width="7.85546875" style="6" customWidth="1"/>
    <col min="11776" max="11776" width="9.140625" style="6"/>
    <col min="11777" max="11777" width="7" style="6" customWidth="1"/>
    <col min="11778" max="11778" width="8.5703125" style="6" customWidth="1"/>
    <col min="11779" max="11779" width="8.7109375" style="6" customWidth="1"/>
    <col min="11780" max="11780" width="8.85546875" style="6" customWidth="1"/>
    <col min="11781" max="11781" width="11.5703125" style="6" bestFit="1" customWidth="1"/>
    <col min="11782" max="11782" width="13.7109375" style="6" customWidth="1"/>
    <col min="11783" max="11783" width="11.7109375" style="6" bestFit="1" customWidth="1"/>
    <col min="11784" max="11784" width="10" style="6" bestFit="1" customWidth="1"/>
    <col min="11785" max="11785" width="8.85546875" style="6" customWidth="1"/>
    <col min="11786" max="11786" width="10.42578125" style="6" customWidth="1"/>
    <col min="11787" max="11787" width="11.28515625" style="6" customWidth="1"/>
    <col min="11788" max="11788" width="8.85546875" style="6" customWidth="1"/>
    <col min="11789" max="11789" width="10.7109375" style="6" customWidth="1"/>
    <col min="11790" max="11790" width="9.140625" style="6"/>
    <col min="11791" max="11791" width="6.7109375" style="6" customWidth="1"/>
    <col min="11792" max="11792" width="8.140625" style="6" customWidth="1"/>
    <col min="11793" max="11793" width="9.28515625" style="6" customWidth="1"/>
    <col min="11794" max="11794" width="11.7109375" style="6" customWidth="1"/>
    <col min="11795" max="12015" width="9.140625" style="6"/>
    <col min="12016" max="12016" width="42.140625" style="6" bestFit="1" customWidth="1"/>
    <col min="12017" max="12017" width="8.140625" style="6" customWidth="1"/>
    <col min="12018" max="12018" width="6.85546875" style="6" customWidth="1"/>
    <col min="12019" max="12019" width="6.5703125" style="6" customWidth="1"/>
    <col min="12020" max="12020" width="12" style="6" customWidth="1"/>
    <col min="12021" max="12021" width="8.5703125" style="6" customWidth="1"/>
    <col min="12022" max="12022" width="7.28515625" style="6" customWidth="1"/>
    <col min="12023" max="12023" width="7.42578125" style="6" customWidth="1"/>
    <col min="12024" max="12024" width="7.28515625" style="6" customWidth="1"/>
    <col min="12025" max="12025" width="9" style="6" customWidth="1"/>
    <col min="12026" max="12026" width="8.85546875" style="6" customWidth="1"/>
    <col min="12027" max="12030" width="7.42578125" style="6" customWidth="1"/>
    <col min="12031" max="12031" width="7.85546875" style="6" customWidth="1"/>
    <col min="12032" max="12032" width="9.140625" style="6"/>
    <col min="12033" max="12033" width="7" style="6" customWidth="1"/>
    <col min="12034" max="12034" width="8.5703125" style="6" customWidth="1"/>
    <col min="12035" max="12035" width="8.7109375" style="6" customWidth="1"/>
    <col min="12036" max="12036" width="8.85546875" style="6" customWidth="1"/>
    <col min="12037" max="12037" width="11.5703125" style="6" bestFit="1" customWidth="1"/>
    <col min="12038" max="12038" width="13.7109375" style="6" customWidth="1"/>
    <col min="12039" max="12039" width="11.7109375" style="6" bestFit="1" customWidth="1"/>
    <col min="12040" max="12040" width="10" style="6" bestFit="1" customWidth="1"/>
    <col min="12041" max="12041" width="8.85546875" style="6" customWidth="1"/>
    <col min="12042" max="12042" width="10.42578125" style="6" customWidth="1"/>
    <col min="12043" max="12043" width="11.28515625" style="6" customWidth="1"/>
    <col min="12044" max="12044" width="8.85546875" style="6" customWidth="1"/>
    <col min="12045" max="12045" width="10.7109375" style="6" customWidth="1"/>
    <col min="12046" max="12046" width="9.140625" style="6"/>
    <col min="12047" max="12047" width="6.7109375" style="6" customWidth="1"/>
    <col min="12048" max="12048" width="8.140625" style="6" customWidth="1"/>
    <col min="12049" max="12049" width="9.28515625" style="6" customWidth="1"/>
    <col min="12050" max="12050" width="11.7109375" style="6" customWidth="1"/>
    <col min="12051" max="12271" width="9.140625" style="6"/>
    <col min="12272" max="12272" width="42.140625" style="6" bestFit="1" customWidth="1"/>
    <col min="12273" max="12273" width="8.140625" style="6" customWidth="1"/>
    <col min="12274" max="12274" width="6.85546875" style="6" customWidth="1"/>
    <col min="12275" max="12275" width="6.5703125" style="6" customWidth="1"/>
    <col min="12276" max="12276" width="12" style="6" customWidth="1"/>
    <col min="12277" max="12277" width="8.5703125" style="6" customWidth="1"/>
    <col min="12278" max="12278" width="7.28515625" style="6" customWidth="1"/>
    <col min="12279" max="12279" width="7.42578125" style="6" customWidth="1"/>
    <col min="12280" max="12280" width="7.28515625" style="6" customWidth="1"/>
    <col min="12281" max="12281" width="9" style="6" customWidth="1"/>
    <col min="12282" max="12282" width="8.85546875" style="6" customWidth="1"/>
    <col min="12283" max="12286" width="7.42578125" style="6" customWidth="1"/>
    <col min="12287" max="12287" width="7.85546875" style="6" customWidth="1"/>
    <col min="12288" max="12288" width="9.140625" style="6"/>
    <col min="12289" max="12289" width="7" style="6" customWidth="1"/>
    <col min="12290" max="12290" width="8.5703125" style="6" customWidth="1"/>
    <col min="12291" max="12291" width="8.7109375" style="6" customWidth="1"/>
    <col min="12292" max="12292" width="8.85546875" style="6" customWidth="1"/>
    <col min="12293" max="12293" width="11.5703125" style="6" bestFit="1" customWidth="1"/>
    <col min="12294" max="12294" width="13.7109375" style="6" customWidth="1"/>
    <col min="12295" max="12295" width="11.7109375" style="6" bestFit="1" customWidth="1"/>
    <col min="12296" max="12296" width="10" style="6" bestFit="1" customWidth="1"/>
    <col min="12297" max="12297" width="8.85546875" style="6" customWidth="1"/>
    <col min="12298" max="12298" width="10.42578125" style="6" customWidth="1"/>
    <col min="12299" max="12299" width="11.28515625" style="6" customWidth="1"/>
    <col min="12300" max="12300" width="8.85546875" style="6" customWidth="1"/>
    <col min="12301" max="12301" width="10.7109375" style="6" customWidth="1"/>
    <col min="12302" max="12302" width="9.140625" style="6"/>
    <col min="12303" max="12303" width="6.7109375" style="6" customWidth="1"/>
    <col min="12304" max="12304" width="8.140625" style="6" customWidth="1"/>
    <col min="12305" max="12305" width="9.28515625" style="6" customWidth="1"/>
    <col min="12306" max="12306" width="11.7109375" style="6" customWidth="1"/>
    <col min="12307" max="12527" width="9.140625" style="6"/>
    <col min="12528" max="12528" width="42.140625" style="6" bestFit="1" customWidth="1"/>
    <col min="12529" max="12529" width="8.140625" style="6" customWidth="1"/>
    <col min="12530" max="12530" width="6.85546875" style="6" customWidth="1"/>
    <col min="12531" max="12531" width="6.5703125" style="6" customWidth="1"/>
    <col min="12532" max="12532" width="12" style="6" customWidth="1"/>
    <col min="12533" max="12533" width="8.5703125" style="6" customWidth="1"/>
    <col min="12534" max="12534" width="7.28515625" style="6" customWidth="1"/>
    <col min="12535" max="12535" width="7.42578125" style="6" customWidth="1"/>
    <col min="12536" max="12536" width="7.28515625" style="6" customWidth="1"/>
    <col min="12537" max="12537" width="9" style="6" customWidth="1"/>
    <col min="12538" max="12538" width="8.85546875" style="6" customWidth="1"/>
    <col min="12539" max="12542" width="7.42578125" style="6" customWidth="1"/>
    <col min="12543" max="12543" width="7.85546875" style="6" customWidth="1"/>
    <col min="12544" max="12544" width="9.140625" style="6"/>
    <col min="12545" max="12545" width="7" style="6" customWidth="1"/>
    <col min="12546" max="12546" width="8.5703125" style="6" customWidth="1"/>
    <col min="12547" max="12547" width="8.7109375" style="6" customWidth="1"/>
    <col min="12548" max="12548" width="8.85546875" style="6" customWidth="1"/>
    <col min="12549" max="12549" width="11.5703125" style="6" bestFit="1" customWidth="1"/>
    <col min="12550" max="12550" width="13.7109375" style="6" customWidth="1"/>
    <col min="12551" max="12551" width="11.7109375" style="6" bestFit="1" customWidth="1"/>
    <col min="12552" max="12552" width="10" style="6" bestFit="1" customWidth="1"/>
    <col min="12553" max="12553" width="8.85546875" style="6" customWidth="1"/>
    <col min="12554" max="12554" width="10.42578125" style="6" customWidth="1"/>
    <col min="12555" max="12555" width="11.28515625" style="6" customWidth="1"/>
    <col min="12556" max="12556" width="8.85546875" style="6" customWidth="1"/>
    <col min="12557" max="12557" width="10.7109375" style="6" customWidth="1"/>
    <col min="12558" max="12558" width="9.140625" style="6"/>
    <col min="12559" max="12559" width="6.7109375" style="6" customWidth="1"/>
    <col min="12560" max="12560" width="8.140625" style="6" customWidth="1"/>
    <col min="12561" max="12561" width="9.28515625" style="6" customWidth="1"/>
    <col min="12562" max="12562" width="11.7109375" style="6" customWidth="1"/>
    <col min="12563" max="12783" width="9.140625" style="6"/>
    <col min="12784" max="12784" width="42.140625" style="6" bestFit="1" customWidth="1"/>
    <col min="12785" max="12785" width="8.140625" style="6" customWidth="1"/>
    <col min="12786" max="12786" width="6.85546875" style="6" customWidth="1"/>
    <col min="12787" max="12787" width="6.5703125" style="6" customWidth="1"/>
    <col min="12788" max="12788" width="12" style="6" customWidth="1"/>
    <col min="12789" max="12789" width="8.5703125" style="6" customWidth="1"/>
    <col min="12790" max="12790" width="7.28515625" style="6" customWidth="1"/>
    <col min="12791" max="12791" width="7.42578125" style="6" customWidth="1"/>
    <col min="12792" max="12792" width="7.28515625" style="6" customWidth="1"/>
    <col min="12793" max="12793" width="9" style="6" customWidth="1"/>
    <col min="12794" max="12794" width="8.85546875" style="6" customWidth="1"/>
    <col min="12795" max="12798" width="7.42578125" style="6" customWidth="1"/>
    <col min="12799" max="12799" width="7.85546875" style="6" customWidth="1"/>
    <col min="12800" max="12800" width="9.140625" style="6"/>
    <col min="12801" max="12801" width="7" style="6" customWidth="1"/>
    <col min="12802" max="12802" width="8.5703125" style="6" customWidth="1"/>
    <col min="12803" max="12803" width="8.7109375" style="6" customWidth="1"/>
    <col min="12804" max="12804" width="8.85546875" style="6" customWidth="1"/>
    <col min="12805" max="12805" width="11.5703125" style="6" bestFit="1" customWidth="1"/>
    <col min="12806" max="12806" width="13.7109375" style="6" customWidth="1"/>
    <col min="12807" max="12807" width="11.7109375" style="6" bestFit="1" customWidth="1"/>
    <col min="12808" max="12808" width="10" style="6" bestFit="1" customWidth="1"/>
    <col min="12809" max="12809" width="8.85546875" style="6" customWidth="1"/>
    <col min="12810" max="12810" width="10.42578125" style="6" customWidth="1"/>
    <col min="12811" max="12811" width="11.28515625" style="6" customWidth="1"/>
    <col min="12812" max="12812" width="8.85546875" style="6" customWidth="1"/>
    <col min="12813" max="12813" width="10.7109375" style="6" customWidth="1"/>
    <col min="12814" max="12814" width="9.140625" style="6"/>
    <col min="12815" max="12815" width="6.7109375" style="6" customWidth="1"/>
    <col min="12816" max="12816" width="8.140625" style="6" customWidth="1"/>
    <col min="12817" max="12817" width="9.28515625" style="6" customWidth="1"/>
    <col min="12818" max="12818" width="11.7109375" style="6" customWidth="1"/>
    <col min="12819" max="13039" width="9.140625" style="6"/>
    <col min="13040" max="13040" width="42.140625" style="6" bestFit="1" customWidth="1"/>
    <col min="13041" max="13041" width="8.140625" style="6" customWidth="1"/>
    <col min="13042" max="13042" width="6.85546875" style="6" customWidth="1"/>
    <col min="13043" max="13043" width="6.5703125" style="6" customWidth="1"/>
    <col min="13044" max="13044" width="12" style="6" customWidth="1"/>
    <col min="13045" max="13045" width="8.5703125" style="6" customWidth="1"/>
    <col min="13046" max="13046" width="7.28515625" style="6" customWidth="1"/>
    <col min="13047" max="13047" width="7.42578125" style="6" customWidth="1"/>
    <col min="13048" max="13048" width="7.28515625" style="6" customWidth="1"/>
    <col min="13049" max="13049" width="9" style="6" customWidth="1"/>
    <col min="13050" max="13050" width="8.85546875" style="6" customWidth="1"/>
    <col min="13051" max="13054" width="7.42578125" style="6" customWidth="1"/>
    <col min="13055" max="13055" width="7.85546875" style="6" customWidth="1"/>
    <col min="13056" max="13056" width="9.140625" style="6"/>
    <col min="13057" max="13057" width="7" style="6" customWidth="1"/>
    <col min="13058" max="13058" width="8.5703125" style="6" customWidth="1"/>
    <col min="13059" max="13059" width="8.7109375" style="6" customWidth="1"/>
    <col min="13060" max="13060" width="8.85546875" style="6" customWidth="1"/>
    <col min="13061" max="13061" width="11.5703125" style="6" bestFit="1" customWidth="1"/>
    <col min="13062" max="13062" width="13.7109375" style="6" customWidth="1"/>
    <col min="13063" max="13063" width="11.7109375" style="6" bestFit="1" customWidth="1"/>
    <col min="13064" max="13064" width="10" style="6" bestFit="1" customWidth="1"/>
    <col min="13065" max="13065" width="8.85546875" style="6" customWidth="1"/>
    <col min="13066" max="13066" width="10.42578125" style="6" customWidth="1"/>
    <col min="13067" max="13067" width="11.28515625" style="6" customWidth="1"/>
    <col min="13068" max="13068" width="8.85546875" style="6" customWidth="1"/>
    <col min="13069" max="13069" width="10.7109375" style="6" customWidth="1"/>
    <col min="13070" max="13070" width="9.140625" style="6"/>
    <col min="13071" max="13071" width="6.7109375" style="6" customWidth="1"/>
    <col min="13072" max="13072" width="8.140625" style="6" customWidth="1"/>
    <col min="13073" max="13073" width="9.28515625" style="6" customWidth="1"/>
    <col min="13074" max="13074" width="11.7109375" style="6" customWidth="1"/>
    <col min="13075" max="13295" width="9.140625" style="6"/>
    <col min="13296" max="13296" width="42.140625" style="6" bestFit="1" customWidth="1"/>
    <col min="13297" max="13297" width="8.140625" style="6" customWidth="1"/>
    <col min="13298" max="13298" width="6.85546875" style="6" customWidth="1"/>
    <col min="13299" max="13299" width="6.5703125" style="6" customWidth="1"/>
    <col min="13300" max="13300" width="12" style="6" customWidth="1"/>
    <col min="13301" max="13301" width="8.5703125" style="6" customWidth="1"/>
    <col min="13302" max="13302" width="7.28515625" style="6" customWidth="1"/>
    <col min="13303" max="13303" width="7.42578125" style="6" customWidth="1"/>
    <col min="13304" max="13304" width="7.28515625" style="6" customWidth="1"/>
    <col min="13305" max="13305" width="9" style="6" customWidth="1"/>
    <col min="13306" max="13306" width="8.85546875" style="6" customWidth="1"/>
    <col min="13307" max="13310" width="7.42578125" style="6" customWidth="1"/>
    <col min="13311" max="13311" width="7.85546875" style="6" customWidth="1"/>
    <col min="13312" max="13312" width="9.140625" style="6"/>
    <col min="13313" max="13313" width="7" style="6" customWidth="1"/>
    <col min="13314" max="13314" width="8.5703125" style="6" customWidth="1"/>
    <col min="13315" max="13315" width="8.7109375" style="6" customWidth="1"/>
    <col min="13316" max="13316" width="8.85546875" style="6" customWidth="1"/>
    <col min="13317" max="13317" width="11.5703125" style="6" bestFit="1" customWidth="1"/>
    <col min="13318" max="13318" width="13.7109375" style="6" customWidth="1"/>
    <col min="13319" max="13319" width="11.7109375" style="6" bestFit="1" customWidth="1"/>
    <col min="13320" max="13320" width="10" style="6" bestFit="1" customWidth="1"/>
    <col min="13321" max="13321" width="8.85546875" style="6" customWidth="1"/>
    <col min="13322" max="13322" width="10.42578125" style="6" customWidth="1"/>
    <col min="13323" max="13323" width="11.28515625" style="6" customWidth="1"/>
    <col min="13324" max="13324" width="8.85546875" style="6" customWidth="1"/>
    <col min="13325" max="13325" width="10.7109375" style="6" customWidth="1"/>
    <col min="13326" max="13326" width="9.140625" style="6"/>
    <col min="13327" max="13327" width="6.7109375" style="6" customWidth="1"/>
    <col min="13328" max="13328" width="8.140625" style="6" customWidth="1"/>
    <col min="13329" max="13329" width="9.28515625" style="6" customWidth="1"/>
    <col min="13330" max="13330" width="11.7109375" style="6" customWidth="1"/>
    <col min="13331" max="13551" width="9.140625" style="6"/>
    <col min="13552" max="13552" width="42.140625" style="6" bestFit="1" customWidth="1"/>
    <col min="13553" max="13553" width="8.140625" style="6" customWidth="1"/>
    <col min="13554" max="13554" width="6.85546875" style="6" customWidth="1"/>
    <col min="13555" max="13555" width="6.5703125" style="6" customWidth="1"/>
    <col min="13556" max="13556" width="12" style="6" customWidth="1"/>
    <col min="13557" max="13557" width="8.5703125" style="6" customWidth="1"/>
    <col min="13558" max="13558" width="7.28515625" style="6" customWidth="1"/>
    <col min="13559" max="13559" width="7.42578125" style="6" customWidth="1"/>
    <col min="13560" max="13560" width="7.28515625" style="6" customWidth="1"/>
    <col min="13561" max="13561" width="9" style="6" customWidth="1"/>
    <col min="13562" max="13562" width="8.85546875" style="6" customWidth="1"/>
    <col min="13563" max="13566" width="7.42578125" style="6" customWidth="1"/>
    <col min="13567" max="13567" width="7.85546875" style="6" customWidth="1"/>
    <col min="13568" max="13568" width="9.140625" style="6"/>
    <col min="13569" max="13569" width="7" style="6" customWidth="1"/>
    <col min="13570" max="13570" width="8.5703125" style="6" customWidth="1"/>
    <col min="13571" max="13571" width="8.7109375" style="6" customWidth="1"/>
    <col min="13572" max="13572" width="8.85546875" style="6" customWidth="1"/>
    <col min="13573" max="13573" width="11.5703125" style="6" bestFit="1" customWidth="1"/>
    <col min="13574" max="13574" width="13.7109375" style="6" customWidth="1"/>
    <col min="13575" max="13575" width="11.7109375" style="6" bestFit="1" customWidth="1"/>
    <col min="13576" max="13576" width="10" style="6" bestFit="1" customWidth="1"/>
    <col min="13577" max="13577" width="8.85546875" style="6" customWidth="1"/>
    <col min="13578" max="13578" width="10.42578125" style="6" customWidth="1"/>
    <col min="13579" max="13579" width="11.28515625" style="6" customWidth="1"/>
    <col min="13580" max="13580" width="8.85546875" style="6" customWidth="1"/>
    <col min="13581" max="13581" width="10.7109375" style="6" customWidth="1"/>
    <col min="13582" max="13582" width="9.140625" style="6"/>
    <col min="13583" max="13583" width="6.7109375" style="6" customWidth="1"/>
    <col min="13584" max="13584" width="8.140625" style="6" customWidth="1"/>
    <col min="13585" max="13585" width="9.28515625" style="6" customWidth="1"/>
    <col min="13586" max="13586" width="11.7109375" style="6" customWidth="1"/>
    <col min="13587" max="13807" width="9.140625" style="6"/>
    <col min="13808" max="13808" width="42.140625" style="6" bestFit="1" customWidth="1"/>
    <col min="13809" max="13809" width="8.140625" style="6" customWidth="1"/>
    <col min="13810" max="13810" width="6.85546875" style="6" customWidth="1"/>
    <col min="13811" max="13811" width="6.5703125" style="6" customWidth="1"/>
    <col min="13812" max="13812" width="12" style="6" customWidth="1"/>
    <col min="13813" max="13813" width="8.5703125" style="6" customWidth="1"/>
    <col min="13814" max="13814" width="7.28515625" style="6" customWidth="1"/>
    <col min="13815" max="13815" width="7.42578125" style="6" customWidth="1"/>
    <col min="13816" max="13816" width="7.28515625" style="6" customWidth="1"/>
    <col min="13817" max="13817" width="9" style="6" customWidth="1"/>
    <col min="13818" max="13818" width="8.85546875" style="6" customWidth="1"/>
    <col min="13819" max="13822" width="7.42578125" style="6" customWidth="1"/>
    <col min="13823" max="13823" width="7.85546875" style="6" customWidth="1"/>
    <col min="13824" max="13824" width="9.140625" style="6"/>
    <col min="13825" max="13825" width="7" style="6" customWidth="1"/>
    <col min="13826" max="13826" width="8.5703125" style="6" customWidth="1"/>
    <col min="13827" max="13827" width="8.7109375" style="6" customWidth="1"/>
    <col min="13828" max="13828" width="8.85546875" style="6" customWidth="1"/>
    <col min="13829" max="13829" width="11.5703125" style="6" bestFit="1" customWidth="1"/>
    <col min="13830" max="13830" width="13.7109375" style="6" customWidth="1"/>
    <col min="13831" max="13831" width="11.7109375" style="6" bestFit="1" customWidth="1"/>
    <col min="13832" max="13832" width="10" style="6" bestFit="1" customWidth="1"/>
    <col min="13833" max="13833" width="8.85546875" style="6" customWidth="1"/>
    <col min="13834" max="13834" width="10.42578125" style="6" customWidth="1"/>
    <col min="13835" max="13835" width="11.28515625" style="6" customWidth="1"/>
    <col min="13836" max="13836" width="8.85546875" style="6" customWidth="1"/>
    <col min="13837" max="13837" width="10.7109375" style="6" customWidth="1"/>
    <col min="13838" max="13838" width="9.140625" style="6"/>
    <col min="13839" max="13839" width="6.7109375" style="6" customWidth="1"/>
    <col min="13840" max="13840" width="8.140625" style="6" customWidth="1"/>
    <col min="13841" max="13841" width="9.28515625" style="6" customWidth="1"/>
    <col min="13842" max="13842" width="11.7109375" style="6" customWidth="1"/>
    <col min="13843" max="14063" width="9.140625" style="6"/>
    <col min="14064" max="14064" width="42.140625" style="6" bestFit="1" customWidth="1"/>
    <col min="14065" max="14065" width="8.140625" style="6" customWidth="1"/>
    <col min="14066" max="14066" width="6.85546875" style="6" customWidth="1"/>
    <col min="14067" max="14067" width="6.5703125" style="6" customWidth="1"/>
    <col min="14068" max="14068" width="12" style="6" customWidth="1"/>
    <col min="14069" max="14069" width="8.5703125" style="6" customWidth="1"/>
    <col min="14070" max="14070" width="7.28515625" style="6" customWidth="1"/>
    <col min="14071" max="14071" width="7.42578125" style="6" customWidth="1"/>
    <col min="14072" max="14072" width="7.28515625" style="6" customWidth="1"/>
    <col min="14073" max="14073" width="9" style="6" customWidth="1"/>
    <col min="14074" max="14074" width="8.85546875" style="6" customWidth="1"/>
    <col min="14075" max="14078" width="7.42578125" style="6" customWidth="1"/>
    <col min="14079" max="14079" width="7.85546875" style="6" customWidth="1"/>
    <col min="14080" max="14080" width="9.140625" style="6"/>
    <col min="14081" max="14081" width="7" style="6" customWidth="1"/>
    <col min="14082" max="14082" width="8.5703125" style="6" customWidth="1"/>
    <col min="14083" max="14083" width="8.7109375" style="6" customWidth="1"/>
    <col min="14084" max="14084" width="8.85546875" style="6" customWidth="1"/>
    <col min="14085" max="14085" width="11.5703125" style="6" bestFit="1" customWidth="1"/>
    <col min="14086" max="14086" width="13.7109375" style="6" customWidth="1"/>
    <col min="14087" max="14087" width="11.7109375" style="6" bestFit="1" customWidth="1"/>
    <col min="14088" max="14088" width="10" style="6" bestFit="1" customWidth="1"/>
    <col min="14089" max="14089" width="8.85546875" style="6" customWidth="1"/>
    <col min="14090" max="14090" width="10.42578125" style="6" customWidth="1"/>
    <col min="14091" max="14091" width="11.28515625" style="6" customWidth="1"/>
    <col min="14092" max="14092" width="8.85546875" style="6" customWidth="1"/>
    <col min="14093" max="14093" width="10.7109375" style="6" customWidth="1"/>
    <col min="14094" max="14094" width="9.140625" style="6"/>
    <col min="14095" max="14095" width="6.7109375" style="6" customWidth="1"/>
    <col min="14096" max="14096" width="8.140625" style="6" customWidth="1"/>
    <col min="14097" max="14097" width="9.28515625" style="6" customWidth="1"/>
    <col min="14098" max="14098" width="11.7109375" style="6" customWidth="1"/>
    <col min="14099" max="14319" width="9.140625" style="6"/>
    <col min="14320" max="14320" width="42.140625" style="6" bestFit="1" customWidth="1"/>
    <col min="14321" max="14321" width="8.140625" style="6" customWidth="1"/>
    <col min="14322" max="14322" width="6.85546875" style="6" customWidth="1"/>
    <col min="14323" max="14323" width="6.5703125" style="6" customWidth="1"/>
    <col min="14324" max="14324" width="12" style="6" customWidth="1"/>
    <col min="14325" max="14325" width="8.5703125" style="6" customWidth="1"/>
    <col min="14326" max="14326" width="7.28515625" style="6" customWidth="1"/>
    <col min="14327" max="14327" width="7.42578125" style="6" customWidth="1"/>
    <col min="14328" max="14328" width="7.28515625" style="6" customWidth="1"/>
    <col min="14329" max="14329" width="9" style="6" customWidth="1"/>
    <col min="14330" max="14330" width="8.85546875" style="6" customWidth="1"/>
    <col min="14331" max="14334" width="7.42578125" style="6" customWidth="1"/>
    <col min="14335" max="14335" width="7.85546875" style="6" customWidth="1"/>
    <col min="14336" max="14336" width="9.140625" style="6"/>
    <col min="14337" max="14337" width="7" style="6" customWidth="1"/>
    <col min="14338" max="14338" width="8.5703125" style="6" customWidth="1"/>
    <col min="14339" max="14339" width="8.7109375" style="6" customWidth="1"/>
    <col min="14340" max="14340" width="8.85546875" style="6" customWidth="1"/>
    <col min="14341" max="14341" width="11.5703125" style="6" bestFit="1" customWidth="1"/>
    <col min="14342" max="14342" width="13.7109375" style="6" customWidth="1"/>
    <col min="14343" max="14343" width="11.7109375" style="6" bestFit="1" customWidth="1"/>
    <col min="14344" max="14344" width="10" style="6" bestFit="1" customWidth="1"/>
    <col min="14345" max="14345" width="8.85546875" style="6" customWidth="1"/>
    <col min="14346" max="14346" width="10.42578125" style="6" customWidth="1"/>
    <col min="14347" max="14347" width="11.28515625" style="6" customWidth="1"/>
    <col min="14348" max="14348" width="8.85546875" style="6" customWidth="1"/>
    <col min="14349" max="14349" width="10.7109375" style="6" customWidth="1"/>
    <col min="14350" max="14350" width="9.140625" style="6"/>
    <col min="14351" max="14351" width="6.7109375" style="6" customWidth="1"/>
    <col min="14352" max="14352" width="8.140625" style="6" customWidth="1"/>
    <col min="14353" max="14353" width="9.28515625" style="6" customWidth="1"/>
    <col min="14354" max="14354" width="11.7109375" style="6" customWidth="1"/>
    <col min="14355" max="14575" width="9.140625" style="6"/>
    <col min="14576" max="14576" width="42.140625" style="6" bestFit="1" customWidth="1"/>
    <col min="14577" max="14577" width="8.140625" style="6" customWidth="1"/>
    <col min="14578" max="14578" width="6.85546875" style="6" customWidth="1"/>
    <col min="14579" max="14579" width="6.5703125" style="6" customWidth="1"/>
    <col min="14580" max="14580" width="12" style="6" customWidth="1"/>
    <col min="14581" max="14581" width="8.5703125" style="6" customWidth="1"/>
    <col min="14582" max="14582" width="7.28515625" style="6" customWidth="1"/>
    <col min="14583" max="14583" width="7.42578125" style="6" customWidth="1"/>
    <col min="14584" max="14584" width="7.28515625" style="6" customWidth="1"/>
    <col min="14585" max="14585" width="9" style="6" customWidth="1"/>
    <col min="14586" max="14586" width="8.85546875" style="6" customWidth="1"/>
    <col min="14587" max="14590" width="7.42578125" style="6" customWidth="1"/>
    <col min="14591" max="14591" width="7.85546875" style="6" customWidth="1"/>
    <col min="14592" max="14592" width="9.140625" style="6"/>
    <col min="14593" max="14593" width="7" style="6" customWidth="1"/>
    <col min="14594" max="14594" width="8.5703125" style="6" customWidth="1"/>
    <col min="14595" max="14595" width="8.7109375" style="6" customWidth="1"/>
    <col min="14596" max="14596" width="8.85546875" style="6" customWidth="1"/>
    <col min="14597" max="14597" width="11.5703125" style="6" bestFit="1" customWidth="1"/>
    <col min="14598" max="14598" width="13.7109375" style="6" customWidth="1"/>
    <col min="14599" max="14599" width="11.7109375" style="6" bestFit="1" customWidth="1"/>
    <col min="14600" max="14600" width="10" style="6" bestFit="1" customWidth="1"/>
    <col min="14601" max="14601" width="8.85546875" style="6" customWidth="1"/>
    <col min="14602" max="14602" width="10.42578125" style="6" customWidth="1"/>
    <col min="14603" max="14603" width="11.28515625" style="6" customWidth="1"/>
    <col min="14604" max="14604" width="8.85546875" style="6" customWidth="1"/>
    <col min="14605" max="14605" width="10.7109375" style="6" customWidth="1"/>
    <col min="14606" max="14606" width="9.140625" style="6"/>
    <col min="14607" max="14607" width="6.7109375" style="6" customWidth="1"/>
    <col min="14608" max="14608" width="8.140625" style="6" customWidth="1"/>
    <col min="14609" max="14609" width="9.28515625" style="6" customWidth="1"/>
    <col min="14610" max="14610" width="11.7109375" style="6" customWidth="1"/>
    <col min="14611" max="14831" width="9.140625" style="6"/>
    <col min="14832" max="14832" width="42.140625" style="6" bestFit="1" customWidth="1"/>
    <col min="14833" max="14833" width="8.140625" style="6" customWidth="1"/>
    <col min="14834" max="14834" width="6.85546875" style="6" customWidth="1"/>
    <col min="14835" max="14835" width="6.5703125" style="6" customWidth="1"/>
    <col min="14836" max="14836" width="12" style="6" customWidth="1"/>
    <col min="14837" max="14837" width="8.5703125" style="6" customWidth="1"/>
    <col min="14838" max="14838" width="7.28515625" style="6" customWidth="1"/>
    <col min="14839" max="14839" width="7.42578125" style="6" customWidth="1"/>
    <col min="14840" max="14840" width="7.28515625" style="6" customWidth="1"/>
    <col min="14841" max="14841" width="9" style="6" customWidth="1"/>
    <col min="14842" max="14842" width="8.85546875" style="6" customWidth="1"/>
    <col min="14843" max="14846" width="7.42578125" style="6" customWidth="1"/>
    <col min="14847" max="14847" width="7.85546875" style="6" customWidth="1"/>
    <col min="14848" max="14848" width="9.140625" style="6"/>
    <col min="14849" max="14849" width="7" style="6" customWidth="1"/>
    <col min="14850" max="14850" width="8.5703125" style="6" customWidth="1"/>
    <col min="14851" max="14851" width="8.7109375" style="6" customWidth="1"/>
    <col min="14852" max="14852" width="8.85546875" style="6" customWidth="1"/>
    <col min="14853" max="14853" width="11.5703125" style="6" bestFit="1" customWidth="1"/>
    <col min="14854" max="14854" width="13.7109375" style="6" customWidth="1"/>
    <col min="14855" max="14855" width="11.7109375" style="6" bestFit="1" customWidth="1"/>
    <col min="14856" max="14856" width="10" style="6" bestFit="1" customWidth="1"/>
    <col min="14857" max="14857" width="8.85546875" style="6" customWidth="1"/>
    <col min="14858" max="14858" width="10.42578125" style="6" customWidth="1"/>
    <col min="14859" max="14859" width="11.28515625" style="6" customWidth="1"/>
    <col min="14860" max="14860" width="8.85546875" style="6" customWidth="1"/>
    <col min="14861" max="14861" width="10.7109375" style="6" customWidth="1"/>
    <col min="14862" max="14862" width="9.140625" style="6"/>
    <col min="14863" max="14863" width="6.7109375" style="6" customWidth="1"/>
    <col min="14864" max="14864" width="8.140625" style="6" customWidth="1"/>
    <col min="14865" max="14865" width="9.28515625" style="6" customWidth="1"/>
    <col min="14866" max="14866" width="11.7109375" style="6" customWidth="1"/>
    <col min="14867" max="15087" width="9.140625" style="6"/>
    <col min="15088" max="15088" width="42.140625" style="6" bestFit="1" customWidth="1"/>
    <col min="15089" max="15089" width="8.140625" style="6" customWidth="1"/>
    <col min="15090" max="15090" width="6.85546875" style="6" customWidth="1"/>
    <col min="15091" max="15091" width="6.5703125" style="6" customWidth="1"/>
    <col min="15092" max="15092" width="12" style="6" customWidth="1"/>
    <col min="15093" max="15093" width="8.5703125" style="6" customWidth="1"/>
    <col min="15094" max="15094" width="7.28515625" style="6" customWidth="1"/>
    <col min="15095" max="15095" width="7.42578125" style="6" customWidth="1"/>
    <col min="15096" max="15096" width="7.28515625" style="6" customWidth="1"/>
    <col min="15097" max="15097" width="9" style="6" customWidth="1"/>
    <col min="15098" max="15098" width="8.85546875" style="6" customWidth="1"/>
    <col min="15099" max="15102" width="7.42578125" style="6" customWidth="1"/>
    <col min="15103" max="15103" width="7.85546875" style="6" customWidth="1"/>
    <col min="15104" max="15104" width="9.140625" style="6"/>
    <col min="15105" max="15105" width="7" style="6" customWidth="1"/>
    <col min="15106" max="15106" width="8.5703125" style="6" customWidth="1"/>
    <col min="15107" max="15107" width="8.7109375" style="6" customWidth="1"/>
    <col min="15108" max="15108" width="8.85546875" style="6" customWidth="1"/>
    <col min="15109" max="15109" width="11.5703125" style="6" bestFit="1" customWidth="1"/>
    <col min="15110" max="15110" width="13.7109375" style="6" customWidth="1"/>
    <col min="15111" max="15111" width="11.7109375" style="6" bestFit="1" customWidth="1"/>
    <col min="15112" max="15112" width="10" style="6" bestFit="1" customWidth="1"/>
    <col min="15113" max="15113" width="8.85546875" style="6" customWidth="1"/>
    <col min="15114" max="15114" width="10.42578125" style="6" customWidth="1"/>
    <col min="15115" max="15115" width="11.28515625" style="6" customWidth="1"/>
    <col min="15116" max="15116" width="8.85546875" style="6" customWidth="1"/>
    <col min="15117" max="15117" width="10.7109375" style="6" customWidth="1"/>
    <col min="15118" max="15118" width="9.140625" style="6"/>
    <col min="15119" max="15119" width="6.7109375" style="6" customWidth="1"/>
    <col min="15120" max="15120" width="8.140625" style="6" customWidth="1"/>
    <col min="15121" max="15121" width="9.28515625" style="6" customWidth="1"/>
    <col min="15122" max="15122" width="11.7109375" style="6" customWidth="1"/>
    <col min="15123" max="15343" width="9.140625" style="6"/>
    <col min="15344" max="15344" width="42.140625" style="6" bestFit="1" customWidth="1"/>
    <col min="15345" max="15345" width="8.140625" style="6" customWidth="1"/>
    <col min="15346" max="15346" width="6.85546875" style="6" customWidth="1"/>
    <col min="15347" max="15347" width="6.5703125" style="6" customWidth="1"/>
    <col min="15348" max="15348" width="12" style="6" customWidth="1"/>
    <col min="15349" max="15349" width="8.5703125" style="6" customWidth="1"/>
    <col min="15350" max="15350" width="7.28515625" style="6" customWidth="1"/>
    <col min="15351" max="15351" width="7.42578125" style="6" customWidth="1"/>
    <col min="15352" max="15352" width="7.28515625" style="6" customWidth="1"/>
    <col min="15353" max="15353" width="9" style="6" customWidth="1"/>
    <col min="15354" max="15354" width="8.85546875" style="6" customWidth="1"/>
    <col min="15355" max="15358" width="7.42578125" style="6" customWidth="1"/>
    <col min="15359" max="15359" width="7.85546875" style="6" customWidth="1"/>
    <col min="15360" max="15360" width="9.140625" style="6"/>
    <col min="15361" max="15361" width="7" style="6" customWidth="1"/>
    <col min="15362" max="15362" width="8.5703125" style="6" customWidth="1"/>
    <col min="15363" max="15363" width="8.7109375" style="6" customWidth="1"/>
    <col min="15364" max="15364" width="8.85546875" style="6" customWidth="1"/>
    <col min="15365" max="15365" width="11.5703125" style="6" bestFit="1" customWidth="1"/>
    <col min="15366" max="15366" width="13.7109375" style="6" customWidth="1"/>
    <col min="15367" max="15367" width="11.7109375" style="6" bestFit="1" customWidth="1"/>
    <col min="15368" max="15368" width="10" style="6" bestFit="1" customWidth="1"/>
    <col min="15369" max="15369" width="8.85546875" style="6" customWidth="1"/>
    <col min="15370" max="15370" width="10.42578125" style="6" customWidth="1"/>
    <col min="15371" max="15371" width="11.28515625" style="6" customWidth="1"/>
    <col min="15372" max="15372" width="8.85546875" style="6" customWidth="1"/>
    <col min="15373" max="15373" width="10.7109375" style="6" customWidth="1"/>
    <col min="15374" max="15374" width="9.140625" style="6"/>
    <col min="15375" max="15375" width="6.7109375" style="6" customWidth="1"/>
    <col min="15376" max="15376" width="8.140625" style="6" customWidth="1"/>
    <col min="15377" max="15377" width="9.28515625" style="6" customWidth="1"/>
    <col min="15378" max="15378" width="11.7109375" style="6" customWidth="1"/>
    <col min="15379" max="15599" width="9.140625" style="6"/>
    <col min="15600" max="15600" width="42.140625" style="6" bestFit="1" customWidth="1"/>
    <col min="15601" max="15601" width="8.140625" style="6" customWidth="1"/>
    <col min="15602" max="15602" width="6.85546875" style="6" customWidth="1"/>
    <col min="15603" max="15603" width="6.5703125" style="6" customWidth="1"/>
    <col min="15604" max="15604" width="12" style="6" customWidth="1"/>
    <col min="15605" max="15605" width="8.5703125" style="6" customWidth="1"/>
    <col min="15606" max="15606" width="7.28515625" style="6" customWidth="1"/>
    <col min="15607" max="15607" width="7.42578125" style="6" customWidth="1"/>
    <col min="15608" max="15608" width="7.28515625" style="6" customWidth="1"/>
    <col min="15609" max="15609" width="9" style="6" customWidth="1"/>
    <col min="15610" max="15610" width="8.85546875" style="6" customWidth="1"/>
    <col min="15611" max="15614" width="7.42578125" style="6" customWidth="1"/>
    <col min="15615" max="15615" width="7.85546875" style="6" customWidth="1"/>
    <col min="15616" max="15616" width="9.140625" style="6"/>
    <col min="15617" max="15617" width="7" style="6" customWidth="1"/>
    <col min="15618" max="15618" width="8.5703125" style="6" customWidth="1"/>
    <col min="15619" max="15619" width="8.7109375" style="6" customWidth="1"/>
    <col min="15620" max="15620" width="8.85546875" style="6" customWidth="1"/>
    <col min="15621" max="15621" width="11.5703125" style="6" bestFit="1" customWidth="1"/>
    <col min="15622" max="15622" width="13.7109375" style="6" customWidth="1"/>
    <col min="15623" max="15623" width="11.7109375" style="6" bestFit="1" customWidth="1"/>
    <col min="15624" max="15624" width="10" style="6" bestFit="1" customWidth="1"/>
    <col min="15625" max="15625" width="8.85546875" style="6" customWidth="1"/>
    <col min="15626" max="15626" width="10.42578125" style="6" customWidth="1"/>
    <col min="15627" max="15627" width="11.28515625" style="6" customWidth="1"/>
    <col min="15628" max="15628" width="8.85546875" style="6" customWidth="1"/>
    <col min="15629" max="15629" width="10.7109375" style="6" customWidth="1"/>
    <col min="15630" max="15630" width="9.140625" style="6"/>
    <col min="15631" max="15631" width="6.7109375" style="6" customWidth="1"/>
    <col min="15632" max="15632" width="8.140625" style="6" customWidth="1"/>
    <col min="15633" max="15633" width="9.28515625" style="6" customWidth="1"/>
    <col min="15634" max="15634" width="11.7109375" style="6" customWidth="1"/>
    <col min="15635" max="15855" width="9.140625" style="6"/>
    <col min="15856" max="15856" width="42.140625" style="6" bestFit="1" customWidth="1"/>
    <col min="15857" max="15857" width="8.140625" style="6" customWidth="1"/>
    <col min="15858" max="15858" width="6.85546875" style="6" customWidth="1"/>
    <col min="15859" max="15859" width="6.5703125" style="6" customWidth="1"/>
    <col min="15860" max="15860" width="12" style="6" customWidth="1"/>
    <col min="15861" max="15861" width="8.5703125" style="6" customWidth="1"/>
    <col min="15862" max="15862" width="7.28515625" style="6" customWidth="1"/>
    <col min="15863" max="15863" width="7.42578125" style="6" customWidth="1"/>
    <col min="15864" max="15864" width="7.28515625" style="6" customWidth="1"/>
    <col min="15865" max="15865" width="9" style="6" customWidth="1"/>
    <col min="15866" max="15866" width="8.85546875" style="6" customWidth="1"/>
    <col min="15867" max="15870" width="7.42578125" style="6" customWidth="1"/>
    <col min="15871" max="15871" width="7.85546875" style="6" customWidth="1"/>
    <col min="15872" max="15872" width="9.140625" style="6"/>
    <col min="15873" max="15873" width="7" style="6" customWidth="1"/>
    <col min="15874" max="15874" width="8.5703125" style="6" customWidth="1"/>
    <col min="15875" max="15875" width="8.7109375" style="6" customWidth="1"/>
    <col min="15876" max="15876" width="8.85546875" style="6" customWidth="1"/>
    <col min="15877" max="15877" width="11.5703125" style="6" bestFit="1" customWidth="1"/>
    <col min="15878" max="15878" width="13.7109375" style="6" customWidth="1"/>
    <col min="15879" max="15879" width="11.7109375" style="6" bestFit="1" customWidth="1"/>
    <col min="15880" max="15880" width="10" style="6" bestFit="1" customWidth="1"/>
    <col min="15881" max="15881" width="8.85546875" style="6" customWidth="1"/>
    <col min="15882" max="15882" width="10.42578125" style="6" customWidth="1"/>
    <col min="15883" max="15883" width="11.28515625" style="6" customWidth="1"/>
    <col min="15884" max="15884" width="8.85546875" style="6" customWidth="1"/>
    <col min="15885" max="15885" width="10.7109375" style="6" customWidth="1"/>
    <col min="15886" max="15886" width="9.140625" style="6"/>
    <col min="15887" max="15887" width="6.7109375" style="6" customWidth="1"/>
    <col min="15888" max="15888" width="8.140625" style="6" customWidth="1"/>
    <col min="15889" max="15889" width="9.28515625" style="6" customWidth="1"/>
    <col min="15890" max="15890" width="11.7109375" style="6" customWidth="1"/>
    <col min="15891" max="16111" width="9.140625" style="6"/>
    <col min="16112" max="16112" width="42.140625" style="6" bestFit="1" customWidth="1"/>
    <col min="16113" max="16113" width="8.140625" style="6" customWidth="1"/>
    <col min="16114" max="16114" width="6.85546875" style="6" customWidth="1"/>
    <col min="16115" max="16115" width="6.5703125" style="6" customWidth="1"/>
    <col min="16116" max="16116" width="12" style="6" customWidth="1"/>
    <col min="16117" max="16117" width="8.5703125" style="6" customWidth="1"/>
    <col min="16118" max="16118" width="7.28515625" style="6" customWidth="1"/>
    <col min="16119" max="16119" width="7.42578125" style="6" customWidth="1"/>
    <col min="16120" max="16120" width="7.28515625" style="6" customWidth="1"/>
    <col min="16121" max="16121" width="9" style="6" customWidth="1"/>
    <col min="16122" max="16122" width="8.85546875" style="6" customWidth="1"/>
    <col min="16123" max="16126" width="7.42578125" style="6" customWidth="1"/>
    <col min="16127" max="16127" width="7.85546875" style="6" customWidth="1"/>
    <col min="16128" max="16128" width="9.140625" style="6"/>
    <col min="16129" max="16129" width="7" style="6" customWidth="1"/>
    <col min="16130" max="16130" width="8.5703125" style="6" customWidth="1"/>
    <col min="16131" max="16131" width="8.7109375" style="6" customWidth="1"/>
    <col min="16132" max="16132" width="8.85546875" style="6" customWidth="1"/>
    <col min="16133" max="16133" width="11.5703125" style="6" bestFit="1" customWidth="1"/>
    <col min="16134" max="16134" width="13.7109375" style="6" customWidth="1"/>
    <col min="16135" max="16135" width="11.7109375" style="6" bestFit="1" customWidth="1"/>
    <col min="16136" max="16136" width="10" style="6" bestFit="1" customWidth="1"/>
    <col min="16137" max="16137" width="8.85546875" style="6" customWidth="1"/>
    <col min="16138" max="16138" width="10.42578125" style="6" customWidth="1"/>
    <col min="16139" max="16139" width="11.28515625" style="6" customWidth="1"/>
    <col min="16140" max="16140" width="8.85546875" style="6" customWidth="1"/>
    <col min="16141" max="16141" width="10.7109375" style="6" customWidth="1"/>
    <col min="16142" max="16142" width="9.140625" style="6"/>
    <col min="16143" max="16143" width="6.7109375" style="6" customWidth="1"/>
    <col min="16144" max="16144" width="8.140625" style="6" customWidth="1"/>
    <col min="16145" max="16145" width="9.28515625" style="6" customWidth="1"/>
    <col min="16146" max="16146" width="11.7109375" style="6" customWidth="1"/>
    <col min="16147" max="16384" width="9.140625" style="6"/>
  </cols>
  <sheetData>
    <row r="1" spans="1:23" ht="18.75" x14ac:dyDescent="0.25">
      <c r="A1" s="1" t="s">
        <v>0</v>
      </c>
      <c r="W1" s="5" t="s">
        <v>1</v>
      </c>
    </row>
    <row r="2" spans="1:23" ht="18.75" x14ac:dyDescent="0.25">
      <c r="W2" s="5" t="s">
        <v>2</v>
      </c>
    </row>
    <row r="3" spans="1:23" ht="18.75" x14ac:dyDescent="0.25">
      <c r="B3" s="2" t="s">
        <v>0</v>
      </c>
      <c r="W3" s="5" t="s">
        <v>3</v>
      </c>
    </row>
    <row r="4" spans="1:23" s="8" customFormat="1" ht="18.75" x14ac:dyDescent="0.25">
      <c r="A4" s="67" t="s">
        <v>4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7"/>
      <c r="T4" s="7"/>
      <c r="U4" s="7"/>
      <c r="V4" s="7"/>
      <c r="W4" s="7"/>
    </row>
    <row r="5" spans="1:23" s="8" customFormat="1" ht="32.25" customHeight="1" x14ac:dyDescent="0.4">
      <c r="A5" s="4"/>
      <c r="B5" s="9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68"/>
      <c r="T5" s="68"/>
      <c r="U5" s="68"/>
      <c r="V5" s="68"/>
      <c r="W5" s="68"/>
    </row>
    <row r="6" spans="1:23" s="8" customFormat="1" ht="33" customHeight="1" x14ac:dyDescent="0.4">
      <c r="A6" s="69" t="s">
        <v>5</v>
      </c>
      <c r="B6" s="69"/>
      <c r="C6" s="69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8"/>
      <c r="T6" s="68"/>
      <c r="U6" s="68"/>
      <c r="V6" s="68"/>
      <c r="W6" s="68"/>
    </row>
    <row r="7" spans="1:23" s="8" customFormat="1" ht="33" customHeight="1" x14ac:dyDescent="0.4">
      <c r="A7" s="69" t="s">
        <v>6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8"/>
      <c r="T7" s="68"/>
      <c r="U7" s="68"/>
      <c r="V7" s="68"/>
      <c r="W7" s="68"/>
    </row>
    <row r="8" spans="1:23" s="8" customFormat="1" ht="32.25" customHeight="1" x14ac:dyDescent="0.4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68"/>
      <c r="T8" s="68"/>
      <c r="U8" s="68"/>
      <c r="V8" s="68"/>
      <c r="W8" s="68"/>
    </row>
    <row r="9" spans="1:23" s="8" customFormat="1" ht="18.75" x14ac:dyDescent="0.25">
      <c r="A9" s="79" t="s">
        <v>7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11"/>
      <c r="T9" s="11"/>
      <c r="U9" s="11"/>
      <c r="V9" s="11"/>
      <c r="W9" s="11"/>
    </row>
    <row r="10" spans="1:23" s="8" customFormat="1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3"/>
      <c r="T10" s="13"/>
      <c r="U10" s="13"/>
      <c r="V10" s="13"/>
      <c r="W10" s="13"/>
    </row>
    <row r="11" spans="1:23" s="8" customFormat="1" x14ac:dyDescent="0.25">
      <c r="A11" s="12"/>
      <c r="B11" s="14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5"/>
      <c r="N11" s="12"/>
      <c r="O11" s="12"/>
      <c r="P11" s="12"/>
      <c r="Q11" s="12"/>
      <c r="R11" s="12"/>
      <c r="S11" s="12"/>
      <c r="T11" s="12"/>
      <c r="U11" s="12"/>
      <c r="V11" s="12"/>
      <c r="W11" s="12"/>
    </row>
    <row r="12" spans="1:23" s="8" customFormat="1" ht="18.75" x14ac:dyDescent="0.25">
      <c r="A12" s="79" t="s">
        <v>8</v>
      </c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16"/>
      <c r="T12" s="16"/>
      <c r="U12" s="16"/>
      <c r="V12" s="16"/>
      <c r="W12" s="16"/>
    </row>
    <row r="13" spans="1:23" x14ac:dyDescent="0.25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</row>
    <row r="15" spans="1:23" ht="15.75" customHeight="1" x14ac:dyDescent="0.25">
      <c r="A15" s="81" t="s">
        <v>9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1"/>
      <c r="O15" s="81"/>
      <c r="P15" s="81"/>
      <c r="Q15" s="81"/>
      <c r="R15" s="81"/>
      <c r="S15" s="17"/>
      <c r="T15" s="17"/>
      <c r="U15" s="17"/>
      <c r="V15" s="17"/>
      <c r="W15" s="17"/>
    </row>
    <row r="16" spans="1:23" ht="22.5" customHeight="1" x14ac:dyDescent="0.25">
      <c r="A16" s="70" t="s">
        <v>10</v>
      </c>
      <c r="B16" s="70" t="s">
        <v>11</v>
      </c>
      <c r="C16" s="70" t="s">
        <v>12</v>
      </c>
      <c r="D16" s="73" t="s">
        <v>13</v>
      </c>
      <c r="E16" s="74"/>
      <c r="F16" s="74"/>
      <c r="G16" s="74"/>
      <c r="H16" s="75"/>
      <c r="I16" s="73" t="s">
        <v>14</v>
      </c>
      <c r="J16" s="74"/>
      <c r="K16" s="74"/>
      <c r="L16" s="74"/>
      <c r="M16" s="75"/>
      <c r="N16" s="73" t="s">
        <v>15</v>
      </c>
      <c r="O16" s="74"/>
      <c r="P16" s="74"/>
      <c r="Q16" s="74"/>
      <c r="R16" s="75"/>
      <c r="S16" s="82" t="s">
        <v>16</v>
      </c>
      <c r="T16" s="82"/>
      <c r="U16" s="82"/>
      <c r="V16" s="82"/>
      <c r="W16" s="82"/>
    </row>
    <row r="17" spans="1:23" ht="33.75" customHeight="1" x14ac:dyDescent="0.25">
      <c r="A17" s="71"/>
      <c r="B17" s="71"/>
      <c r="C17" s="71"/>
      <c r="D17" s="76"/>
      <c r="E17" s="77"/>
      <c r="F17" s="77"/>
      <c r="G17" s="77"/>
      <c r="H17" s="78"/>
      <c r="I17" s="76"/>
      <c r="J17" s="77"/>
      <c r="K17" s="77"/>
      <c r="L17" s="77"/>
      <c r="M17" s="78"/>
      <c r="N17" s="76"/>
      <c r="O17" s="77"/>
      <c r="P17" s="77"/>
      <c r="Q17" s="77"/>
      <c r="R17" s="78"/>
      <c r="S17" s="82"/>
      <c r="T17" s="82"/>
      <c r="U17" s="82"/>
      <c r="V17" s="82"/>
      <c r="W17" s="82"/>
    </row>
    <row r="18" spans="1:23" ht="79.5" customHeight="1" x14ac:dyDescent="0.25">
      <c r="A18" s="72"/>
      <c r="B18" s="72"/>
      <c r="C18" s="72"/>
      <c r="D18" s="18" t="s">
        <v>17</v>
      </c>
      <c r="E18" s="18" t="s">
        <v>18</v>
      </c>
      <c r="F18" s="18" t="s">
        <v>19</v>
      </c>
      <c r="G18" s="18" t="s">
        <v>20</v>
      </c>
      <c r="H18" s="18" t="s">
        <v>21</v>
      </c>
      <c r="I18" s="18" t="s">
        <v>17</v>
      </c>
      <c r="J18" s="18" t="s">
        <v>18</v>
      </c>
      <c r="K18" s="18" t="s">
        <v>19</v>
      </c>
      <c r="L18" s="18" t="s">
        <v>20</v>
      </c>
      <c r="M18" s="18" t="s">
        <v>21</v>
      </c>
      <c r="N18" s="18" t="s">
        <v>17</v>
      </c>
      <c r="O18" s="18" t="s">
        <v>18</v>
      </c>
      <c r="P18" s="18" t="s">
        <v>19</v>
      </c>
      <c r="Q18" s="18" t="s">
        <v>20</v>
      </c>
      <c r="R18" s="18" t="s">
        <v>21</v>
      </c>
      <c r="S18" s="18" t="s">
        <v>17</v>
      </c>
      <c r="T18" s="18" t="s">
        <v>18</v>
      </c>
      <c r="U18" s="18" t="s">
        <v>19</v>
      </c>
      <c r="V18" s="18" t="s">
        <v>20</v>
      </c>
      <c r="W18" s="18" t="s">
        <v>21</v>
      </c>
    </row>
    <row r="19" spans="1:23" ht="18.75" x14ac:dyDescent="0.25">
      <c r="A19" s="19">
        <v>1</v>
      </c>
      <c r="B19" s="19">
        <v>2</v>
      </c>
      <c r="C19" s="20">
        <v>3</v>
      </c>
      <c r="D19" s="20">
        <v>4</v>
      </c>
      <c r="E19" s="20">
        <v>5</v>
      </c>
      <c r="F19" s="20">
        <v>6</v>
      </c>
      <c r="G19" s="20">
        <v>7</v>
      </c>
      <c r="H19" s="20">
        <v>8</v>
      </c>
      <c r="I19" s="20">
        <v>9</v>
      </c>
      <c r="J19" s="20">
        <v>10</v>
      </c>
      <c r="K19" s="20">
        <v>11</v>
      </c>
      <c r="L19" s="20">
        <v>12</v>
      </c>
      <c r="M19" s="20">
        <v>13</v>
      </c>
      <c r="N19" s="20">
        <v>14</v>
      </c>
      <c r="O19" s="20">
        <v>15</v>
      </c>
      <c r="P19" s="20">
        <v>16</v>
      </c>
      <c r="Q19" s="20">
        <v>17</v>
      </c>
      <c r="R19" s="20">
        <v>18</v>
      </c>
      <c r="S19" s="20">
        <v>19</v>
      </c>
      <c r="T19" s="20">
        <v>20</v>
      </c>
      <c r="U19" s="20">
        <v>21</v>
      </c>
      <c r="V19" s="20">
        <v>22</v>
      </c>
      <c r="W19" s="20">
        <v>23</v>
      </c>
    </row>
    <row r="20" spans="1:23" ht="18.75" x14ac:dyDescent="0.25">
      <c r="A20" s="21">
        <v>0</v>
      </c>
      <c r="B20" s="22" t="s">
        <v>22</v>
      </c>
      <c r="C20" s="23"/>
      <c r="D20" s="24">
        <v>131.73361799999998</v>
      </c>
      <c r="E20" s="24">
        <v>0</v>
      </c>
      <c r="F20" s="24">
        <v>4.8470000000000004</v>
      </c>
      <c r="G20" s="24">
        <v>118.69340319999999</v>
      </c>
      <c r="H20" s="24">
        <v>8.1932147999999998</v>
      </c>
      <c r="I20" s="24">
        <v>40.714629804000005</v>
      </c>
      <c r="J20" s="24">
        <v>0</v>
      </c>
      <c r="K20" s="24">
        <v>0.44439999999999996</v>
      </c>
      <c r="L20" s="24">
        <v>37.849200403999994</v>
      </c>
      <c r="M20" s="24">
        <v>2.4210293999999997</v>
      </c>
      <c r="N20" s="24">
        <v>2.3635667759999994</v>
      </c>
      <c r="O20" s="24">
        <v>0</v>
      </c>
      <c r="P20" s="24">
        <v>0.24399999999999999</v>
      </c>
      <c r="Q20" s="24">
        <v>2.1195667759999997</v>
      </c>
      <c r="R20" s="24">
        <v>-5.7721853999999997</v>
      </c>
      <c r="S20" s="24">
        <v>40.714629804000005</v>
      </c>
      <c r="T20" s="24">
        <v>0</v>
      </c>
      <c r="U20" s="24">
        <v>0.44439999999999996</v>
      </c>
      <c r="V20" s="24">
        <v>37.849200403999994</v>
      </c>
      <c r="W20" s="24">
        <v>2.4210293999999997</v>
      </c>
    </row>
    <row r="21" spans="1:23" ht="18.75" x14ac:dyDescent="0.25">
      <c r="A21" s="25" t="s">
        <v>23</v>
      </c>
      <c r="B21" s="22" t="s">
        <v>24</v>
      </c>
      <c r="C21" s="23"/>
      <c r="D21" s="26">
        <v>0</v>
      </c>
      <c r="E21" s="26">
        <v>0</v>
      </c>
      <c r="F21" s="26">
        <v>0</v>
      </c>
      <c r="G21" s="26">
        <v>0</v>
      </c>
      <c r="H21" s="26">
        <v>0</v>
      </c>
      <c r="I21" s="26">
        <v>0</v>
      </c>
      <c r="J21" s="26">
        <v>0</v>
      </c>
      <c r="K21" s="26">
        <v>0</v>
      </c>
      <c r="L21" s="26">
        <v>0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0</v>
      </c>
      <c r="T21" s="26">
        <v>0</v>
      </c>
      <c r="U21" s="26">
        <v>0</v>
      </c>
      <c r="V21" s="26">
        <v>0</v>
      </c>
      <c r="W21" s="26">
        <v>0</v>
      </c>
    </row>
    <row r="22" spans="1:23" ht="37.5" x14ac:dyDescent="0.25">
      <c r="A22" s="25" t="s">
        <v>25</v>
      </c>
      <c r="B22" s="22" t="s">
        <v>26</v>
      </c>
      <c r="C22" s="23"/>
      <c r="D22" s="24">
        <v>89.15440319999999</v>
      </c>
      <c r="E22" s="24">
        <v>0</v>
      </c>
      <c r="F22" s="24">
        <v>4.8470000000000004</v>
      </c>
      <c r="G22" s="24">
        <v>84.307403199999996</v>
      </c>
      <c r="H22" s="24">
        <v>0</v>
      </c>
      <c r="I22" s="24">
        <v>35.778780444000006</v>
      </c>
      <c r="J22" s="24">
        <v>0</v>
      </c>
      <c r="K22" s="24">
        <v>0.44439999999999996</v>
      </c>
      <c r="L22" s="24">
        <v>35.334380443999997</v>
      </c>
      <c r="M22" s="24">
        <v>0</v>
      </c>
      <c r="N22" s="24">
        <v>1.7639468159999994</v>
      </c>
      <c r="O22" s="24">
        <v>0</v>
      </c>
      <c r="P22" s="24">
        <v>0.24399999999999999</v>
      </c>
      <c r="Q22" s="24">
        <v>1.5199468159999996</v>
      </c>
      <c r="R22" s="24">
        <v>0</v>
      </c>
      <c r="S22" s="24">
        <v>35.778780444000006</v>
      </c>
      <c r="T22" s="24">
        <v>0</v>
      </c>
      <c r="U22" s="24">
        <v>0.44439999999999996</v>
      </c>
      <c r="V22" s="24">
        <v>35.334380443999997</v>
      </c>
      <c r="W22" s="24">
        <v>0</v>
      </c>
    </row>
    <row r="23" spans="1:23" ht="18.75" x14ac:dyDescent="0.25">
      <c r="A23" s="27" t="s">
        <v>27</v>
      </c>
      <c r="B23" s="28" t="s">
        <v>28</v>
      </c>
      <c r="C23" s="23"/>
      <c r="D23" s="24">
        <v>42.579214799999995</v>
      </c>
      <c r="E23" s="24">
        <v>0</v>
      </c>
      <c r="F23" s="24">
        <v>0</v>
      </c>
      <c r="G23" s="24">
        <v>34.385999999999996</v>
      </c>
      <c r="H23" s="24">
        <v>8.1932147999999998</v>
      </c>
      <c r="I23" s="24">
        <v>4.9358493599999989</v>
      </c>
      <c r="J23" s="24">
        <v>0</v>
      </c>
      <c r="K23" s="24">
        <v>0</v>
      </c>
      <c r="L23" s="24">
        <v>2.5148199599999996</v>
      </c>
      <c r="M23" s="24">
        <v>2.4210293999999997</v>
      </c>
      <c r="N23" s="24">
        <v>0.59961995999999995</v>
      </c>
      <c r="O23" s="24">
        <v>0</v>
      </c>
      <c r="P23" s="24">
        <v>0</v>
      </c>
      <c r="Q23" s="24">
        <v>0.59961995999999995</v>
      </c>
      <c r="R23" s="24">
        <v>-5.7721853999999997</v>
      </c>
      <c r="S23" s="24">
        <v>4.9358493599999989</v>
      </c>
      <c r="T23" s="24">
        <v>0</v>
      </c>
      <c r="U23" s="24">
        <v>0</v>
      </c>
      <c r="V23" s="24">
        <v>2.5148199599999996</v>
      </c>
      <c r="W23" s="24">
        <v>2.4210293999999997</v>
      </c>
    </row>
    <row r="24" spans="1:23" ht="18.75" x14ac:dyDescent="0.25">
      <c r="A24" s="29" t="s">
        <v>29</v>
      </c>
      <c r="B24" s="22" t="s">
        <v>30</v>
      </c>
      <c r="C24" s="23"/>
      <c r="D24" s="26">
        <v>0</v>
      </c>
      <c r="E24" s="26">
        <v>0</v>
      </c>
      <c r="F24" s="26"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6">
        <v>0</v>
      </c>
      <c r="M24" s="26">
        <v>0</v>
      </c>
      <c r="N24" s="26"/>
      <c r="O24" s="26">
        <v>0</v>
      </c>
      <c r="P24" s="26">
        <v>0</v>
      </c>
      <c r="Q24" s="26">
        <v>0</v>
      </c>
      <c r="R24" s="26">
        <v>0</v>
      </c>
      <c r="S24" s="26">
        <v>0</v>
      </c>
      <c r="T24" s="26">
        <v>0</v>
      </c>
      <c r="U24" s="26">
        <v>0</v>
      </c>
      <c r="V24" s="26">
        <v>0</v>
      </c>
      <c r="W24" s="26">
        <v>0</v>
      </c>
    </row>
    <row r="25" spans="1:23" ht="37.5" x14ac:dyDescent="0.25">
      <c r="A25" s="30" t="s">
        <v>31</v>
      </c>
      <c r="B25" s="31" t="s">
        <v>32</v>
      </c>
      <c r="C25" s="23"/>
      <c r="D25" s="24">
        <v>89.15440319999999</v>
      </c>
      <c r="E25" s="24">
        <v>0</v>
      </c>
      <c r="F25" s="24">
        <v>4.8470000000000004</v>
      </c>
      <c r="G25" s="24">
        <v>84.307403199999996</v>
      </c>
      <c r="H25" s="24">
        <v>0</v>
      </c>
      <c r="I25" s="24">
        <v>35.778780444000006</v>
      </c>
      <c r="J25" s="24">
        <v>0</v>
      </c>
      <c r="K25" s="24">
        <v>0.44439999999999996</v>
      </c>
      <c r="L25" s="24">
        <v>35.334380443999997</v>
      </c>
      <c r="M25" s="24">
        <v>0</v>
      </c>
      <c r="N25" s="24">
        <v>1.7639468159999994</v>
      </c>
      <c r="O25" s="24">
        <v>0</v>
      </c>
      <c r="P25" s="24">
        <v>0.24399999999999999</v>
      </c>
      <c r="Q25" s="24">
        <v>1.5199468159999996</v>
      </c>
      <c r="R25" s="24">
        <v>0</v>
      </c>
      <c r="S25" s="24">
        <v>35.778780444000006</v>
      </c>
      <c r="T25" s="24">
        <v>0</v>
      </c>
      <c r="U25" s="24">
        <v>0.44439999999999996</v>
      </c>
      <c r="V25" s="24">
        <v>35.334380443999997</v>
      </c>
      <c r="W25" s="24">
        <v>0</v>
      </c>
    </row>
    <row r="26" spans="1:23" ht="56.25" x14ac:dyDescent="0.25">
      <c r="A26" s="30" t="s">
        <v>33</v>
      </c>
      <c r="B26" s="31" t="s">
        <v>34</v>
      </c>
      <c r="C26" s="23"/>
      <c r="D26" s="24">
        <v>46.909603199999992</v>
      </c>
      <c r="E26" s="24">
        <v>0</v>
      </c>
      <c r="F26" s="24">
        <v>0</v>
      </c>
      <c r="G26" s="24">
        <v>46.909603199999992</v>
      </c>
      <c r="H26" s="24">
        <v>0</v>
      </c>
      <c r="I26" s="24">
        <v>22.894213188000002</v>
      </c>
      <c r="J26" s="24">
        <v>0</v>
      </c>
      <c r="K26" s="24">
        <v>5.6000000000000001E-2</v>
      </c>
      <c r="L26" s="24">
        <v>22.838213187999997</v>
      </c>
      <c r="M26" s="24">
        <v>0</v>
      </c>
      <c r="N26" s="24">
        <v>-0.78862044000000031</v>
      </c>
      <c r="O26" s="24">
        <v>0</v>
      </c>
      <c r="P26" s="24">
        <v>5.6000000000000001E-2</v>
      </c>
      <c r="Q26" s="24">
        <v>-0.84462044000000036</v>
      </c>
      <c r="R26" s="24">
        <v>0</v>
      </c>
      <c r="S26" s="24">
        <v>22.894213188000002</v>
      </c>
      <c r="T26" s="24">
        <v>0</v>
      </c>
      <c r="U26" s="24">
        <v>5.6000000000000001E-2</v>
      </c>
      <c r="V26" s="24">
        <v>22.838213187999997</v>
      </c>
      <c r="W26" s="24">
        <v>0</v>
      </c>
    </row>
    <row r="27" spans="1:23" ht="37.5" x14ac:dyDescent="0.25">
      <c r="A27" s="30" t="s">
        <v>35</v>
      </c>
      <c r="B27" s="31" t="s">
        <v>36</v>
      </c>
      <c r="C27" s="23"/>
      <c r="D27" s="24">
        <v>42.421603199999993</v>
      </c>
      <c r="E27" s="24">
        <v>0</v>
      </c>
      <c r="F27" s="24">
        <v>0</v>
      </c>
      <c r="G27" s="24">
        <v>42.421603199999993</v>
      </c>
      <c r="H27" s="24">
        <v>0</v>
      </c>
      <c r="I27" s="24">
        <v>17.921285628</v>
      </c>
      <c r="J27" s="24">
        <v>0</v>
      </c>
      <c r="K27" s="24">
        <v>5.6000000000000001E-2</v>
      </c>
      <c r="L27" s="24">
        <v>17.865285627999999</v>
      </c>
      <c r="M27" s="24">
        <v>0</v>
      </c>
      <c r="N27" s="24">
        <v>-1.5675480000000002</v>
      </c>
      <c r="O27" s="24">
        <v>0</v>
      </c>
      <c r="P27" s="24">
        <v>5.6000000000000001E-2</v>
      </c>
      <c r="Q27" s="24">
        <v>-1.6235480000000002</v>
      </c>
      <c r="R27" s="24">
        <v>0</v>
      </c>
      <c r="S27" s="24">
        <v>17.921285628</v>
      </c>
      <c r="T27" s="24">
        <v>0</v>
      </c>
      <c r="U27" s="24">
        <v>5.6000000000000001E-2</v>
      </c>
      <c r="V27" s="24">
        <v>17.865285627999999</v>
      </c>
      <c r="W27" s="24">
        <v>0</v>
      </c>
    </row>
    <row r="28" spans="1:23" ht="18.75" x14ac:dyDescent="0.25">
      <c r="A28" s="32" t="s">
        <v>37</v>
      </c>
      <c r="B28" s="33" t="s">
        <v>38</v>
      </c>
      <c r="C28" s="34" t="s">
        <v>39</v>
      </c>
      <c r="D28" s="35">
        <v>0.45788759999999995</v>
      </c>
      <c r="E28" s="36"/>
      <c r="F28" s="37"/>
      <c r="G28" s="35">
        <v>0.45788759999999995</v>
      </c>
      <c r="H28" s="38"/>
      <c r="I28" s="39">
        <v>0.49882659600000001</v>
      </c>
      <c r="J28" s="36"/>
      <c r="K28" s="40"/>
      <c r="L28" s="26">
        <v>0.49882659600000001</v>
      </c>
      <c r="M28" s="26"/>
      <c r="N28" s="26">
        <v>4.0938996000000061E-2</v>
      </c>
      <c r="O28" s="26"/>
      <c r="P28" s="26"/>
      <c r="Q28" s="26">
        <v>4.0938996000000061E-2</v>
      </c>
      <c r="R28" s="26"/>
      <c r="S28" s="26">
        <v>0.49882659600000001</v>
      </c>
      <c r="T28" s="26"/>
      <c r="U28" s="26"/>
      <c r="V28" s="26">
        <v>0.49882659600000001</v>
      </c>
      <c r="W28" s="26"/>
    </row>
    <row r="29" spans="1:23" ht="30" x14ac:dyDescent="0.25">
      <c r="A29" s="32" t="s">
        <v>40</v>
      </c>
      <c r="B29" s="33" t="s">
        <v>41</v>
      </c>
      <c r="C29" s="34" t="s">
        <v>42</v>
      </c>
      <c r="D29" s="35">
        <v>0.50098560000000003</v>
      </c>
      <c r="E29" s="36"/>
      <c r="F29" s="37"/>
      <c r="G29" s="35">
        <v>0.50098560000000003</v>
      </c>
      <c r="H29" s="38"/>
      <c r="I29" s="39">
        <v>0.49490709599999994</v>
      </c>
      <c r="J29" s="36"/>
      <c r="K29" s="40"/>
      <c r="L29" s="26">
        <v>0.49490709599999994</v>
      </c>
      <c r="M29" s="26"/>
      <c r="N29" s="26">
        <v>-6.0785040000000956E-3</v>
      </c>
      <c r="O29" s="26"/>
      <c r="P29" s="26"/>
      <c r="Q29" s="26">
        <v>-6.0785040000000956E-3</v>
      </c>
      <c r="R29" s="26"/>
      <c r="S29" s="26">
        <v>0.49490709599999994</v>
      </c>
      <c r="T29" s="26"/>
      <c r="U29" s="26"/>
      <c r="V29" s="26">
        <v>0.49490709599999994</v>
      </c>
      <c r="W29" s="26"/>
    </row>
    <row r="30" spans="1:23" ht="30" x14ac:dyDescent="0.25">
      <c r="A30" s="32" t="s">
        <v>43</v>
      </c>
      <c r="B30" s="41" t="s">
        <v>44</v>
      </c>
      <c r="C30" s="34" t="s">
        <v>45</v>
      </c>
      <c r="D30" s="35">
        <v>0.46079999999999999</v>
      </c>
      <c r="E30" s="36"/>
      <c r="F30" s="37"/>
      <c r="G30" s="35">
        <v>0.46079999999999999</v>
      </c>
      <c r="H30" s="38"/>
      <c r="I30" s="39"/>
      <c r="J30" s="36"/>
      <c r="K30" s="40"/>
      <c r="L30" s="26"/>
      <c r="M30" s="26"/>
      <c r="N30" s="26"/>
      <c r="O30" s="26"/>
      <c r="P30" s="26"/>
      <c r="Q30" s="26"/>
      <c r="R30" s="26"/>
      <c r="S30" s="39"/>
      <c r="T30" s="26"/>
      <c r="U30" s="26"/>
      <c r="V30" s="26"/>
      <c r="W30" s="26"/>
    </row>
    <row r="31" spans="1:23" ht="18.75" x14ac:dyDescent="0.25">
      <c r="A31" s="32" t="s">
        <v>46</v>
      </c>
      <c r="B31" s="33" t="s">
        <v>47</v>
      </c>
      <c r="C31" s="34" t="s">
        <v>48</v>
      </c>
      <c r="D31" s="35">
        <v>0.92000039999999994</v>
      </c>
      <c r="E31" s="36"/>
      <c r="F31" s="37"/>
      <c r="G31" s="35">
        <v>0.92000039999999994</v>
      </c>
      <c r="H31" s="38"/>
      <c r="I31" s="39">
        <v>0.93923043599999989</v>
      </c>
      <c r="J31" s="36"/>
      <c r="K31" s="40">
        <v>3.4000000000000002E-2</v>
      </c>
      <c r="L31" s="26">
        <v>0.90523043599999986</v>
      </c>
      <c r="M31" s="26"/>
      <c r="N31" s="26">
        <v>1.923003599999995E-2</v>
      </c>
      <c r="O31" s="26"/>
      <c r="P31" s="26">
        <v>3.4000000000000002E-2</v>
      </c>
      <c r="Q31" s="26">
        <v>-1.476996400000008E-2</v>
      </c>
      <c r="R31" s="26"/>
      <c r="S31" s="26">
        <v>0.93923043599999989</v>
      </c>
      <c r="T31" s="26"/>
      <c r="U31" s="26">
        <v>3.4000000000000002E-2</v>
      </c>
      <c r="V31" s="26">
        <v>0.90523043599999986</v>
      </c>
      <c r="W31" s="26"/>
    </row>
    <row r="32" spans="1:23" ht="30" x14ac:dyDescent="0.25">
      <c r="A32" s="32" t="s">
        <v>49</v>
      </c>
      <c r="B32" s="42" t="s">
        <v>50</v>
      </c>
      <c r="C32" s="34" t="s">
        <v>51</v>
      </c>
      <c r="D32" s="35">
        <v>0.60988079999999989</v>
      </c>
      <c r="E32" s="36"/>
      <c r="F32" s="37"/>
      <c r="G32" s="35">
        <v>0.60988079999999989</v>
      </c>
      <c r="H32" s="38"/>
      <c r="I32" s="39"/>
      <c r="J32" s="36"/>
      <c r="K32" s="40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</row>
    <row r="33" spans="1:23" ht="30" x14ac:dyDescent="0.25">
      <c r="A33" s="32" t="s">
        <v>52</v>
      </c>
      <c r="B33" s="33" t="s">
        <v>53</v>
      </c>
      <c r="C33" s="34" t="s">
        <v>54</v>
      </c>
      <c r="D33" s="35">
        <v>0.45885599999999999</v>
      </c>
      <c r="E33" s="36"/>
      <c r="F33" s="37"/>
      <c r="G33" s="35">
        <v>0.45885599999999999</v>
      </c>
      <c r="H33" s="38"/>
      <c r="I33" s="39"/>
      <c r="J33" s="36"/>
      <c r="K33" s="40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</row>
    <row r="34" spans="1:23" ht="18.75" x14ac:dyDescent="0.25">
      <c r="A34" s="32" t="s">
        <v>55</v>
      </c>
      <c r="B34" s="33" t="s">
        <v>56</v>
      </c>
      <c r="C34" s="34" t="s">
        <v>57</v>
      </c>
      <c r="D34" s="35">
        <v>0.44173679999999999</v>
      </c>
      <c r="E34" s="36"/>
      <c r="F34" s="37"/>
      <c r="G34" s="35">
        <v>0.44173679999999999</v>
      </c>
      <c r="H34" s="38"/>
      <c r="I34" s="39"/>
      <c r="J34" s="36"/>
      <c r="K34" s="40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</row>
    <row r="35" spans="1:23" ht="18.75" x14ac:dyDescent="0.25">
      <c r="A35" s="32" t="s">
        <v>58</v>
      </c>
      <c r="B35" s="33" t="s">
        <v>59</v>
      </c>
      <c r="C35" s="34" t="s">
        <v>60</v>
      </c>
      <c r="D35" s="35">
        <v>0.44173679999999999</v>
      </c>
      <c r="E35" s="36"/>
      <c r="F35" s="37"/>
      <c r="G35" s="35">
        <v>0.44173679999999999</v>
      </c>
      <c r="H35" s="38"/>
      <c r="I35" s="39"/>
      <c r="J35" s="36"/>
      <c r="K35" s="40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</row>
    <row r="36" spans="1:23" ht="30" x14ac:dyDescent="0.25">
      <c r="A36" s="32" t="s">
        <v>61</v>
      </c>
      <c r="B36" s="33" t="s">
        <v>62</v>
      </c>
      <c r="C36" s="34" t="s">
        <v>63</v>
      </c>
      <c r="D36" s="35">
        <v>0.48918599999999995</v>
      </c>
      <c r="E36" s="36"/>
      <c r="F36" s="37"/>
      <c r="G36" s="35">
        <v>0.48918599999999995</v>
      </c>
      <c r="H36" s="38"/>
      <c r="I36" s="39"/>
      <c r="J36" s="36"/>
      <c r="K36" s="40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</row>
    <row r="37" spans="1:23" ht="18.75" x14ac:dyDescent="0.25">
      <c r="A37" s="32" t="s">
        <v>64</v>
      </c>
      <c r="B37" s="33" t="s">
        <v>65</v>
      </c>
      <c r="C37" s="34" t="s">
        <v>66</v>
      </c>
      <c r="D37" s="35">
        <v>0.51928799999999997</v>
      </c>
      <c r="E37" s="36"/>
      <c r="F37" s="37"/>
      <c r="G37" s="35">
        <v>0.51928799999999997</v>
      </c>
      <c r="H37" s="38"/>
      <c r="I37" s="39">
        <v>0.57263348399999991</v>
      </c>
      <c r="J37" s="36"/>
      <c r="K37" s="40"/>
      <c r="L37" s="26">
        <v>0.57263348399999991</v>
      </c>
      <c r="M37" s="26"/>
      <c r="N37" s="26">
        <v>5.3345483999999943E-2</v>
      </c>
      <c r="O37" s="26"/>
      <c r="P37" s="26">
        <v>0</v>
      </c>
      <c r="Q37" s="26">
        <v>5.3345483999999943E-2</v>
      </c>
      <c r="R37" s="26"/>
      <c r="S37" s="26">
        <v>0.57263348399999991</v>
      </c>
      <c r="T37" s="26"/>
      <c r="U37" s="26"/>
      <c r="V37" s="26">
        <v>0.57263348399999991</v>
      </c>
      <c r="W37" s="26"/>
    </row>
    <row r="38" spans="1:23" ht="18.75" x14ac:dyDescent="0.25">
      <c r="A38" s="32" t="s">
        <v>67</v>
      </c>
      <c r="B38" s="33" t="s">
        <v>68</v>
      </c>
      <c r="C38" s="34" t="s">
        <v>69</v>
      </c>
      <c r="D38" s="35">
        <v>0.56040000000000001</v>
      </c>
      <c r="E38" s="36"/>
      <c r="F38" s="37"/>
      <c r="G38" s="35">
        <v>0.56040000000000001</v>
      </c>
      <c r="H38" s="38"/>
      <c r="I38" s="39">
        <v>0.59743471199999998</v>
      </c>
      <c r="J38" s="36"/>
      <c r="K38" s="40">
        <v>2.1999999999999999E-2</v>
      </c>
      <c r="L38" s="26">
        <v>0.57543471199999996</v>
      </c>
      <c r="M38" s="26"/>
      <c r="N38" s="26">
        <v>3.703471199999997E-2</v>
      </c>
      <c r="O38" s="26"/>
      <c r="P38" s="26">
        <v>2.1999999999999999E-2</v>
      </c>
      <c r="Q38" s="26">
        <v>1.503471199999995E-2</v>
      </c>
      <c r="R38" s="26"/>
      <c r="S38" s="26">
        <v>0.59743471199999998</v>
      </c>
      <c r="T38" s="26"/>
      <c r="U38" s="26">
        <v>2.1999999999999999E-2</v>
      </c>
      <c r="V38" s="26">
        <v>0.57543471199999996</v>
      </c>
      <c r="W38" s="26"/>
    </row>
    <row r="39" spans="1:23" ht="30" x14ac:dyDescent="0.25">
      <c r="A39" s="32" t="s">
        <v>70</v>
      </c>
      <c r="B39" s="43" t="s">
        <v>71</v>
      </c>
      <c r="C39" s="34" t="s">
        <v>72</v>
      </c>
      <c r="D39" s="35">
        <v>0.64004519999999998</v>
      </c>
      <c r="E39" s="36"/>
      <c r="F39" s="37"/>
      <c r="G39" s="35">
        <v>0.64004519999999998</v>
      </c>
      <c r="H39" s="44"/>
      <c r="I39" s="39">
        <v>0.69361595999999992</v>
      </c>
      <c r="J39" s="36"/>
      <c r="K39" s="40"/>
      <c r="L39" s="26">
        <v>0.69361595999999992</v>
      </c>
      <c r="M39" s="26"/>
      <c r="N39" s="26">
        <v>5.357075999999994E-2</v>
      </c>
      <c r="O39" s="26"/>
      <c r="P39" s="26">
        <v>0</v>
      </c>
      <c r="Q39" s="26">
        <v>5.357075999999994E-2</v>
      </c>
      <c r="R39" s="26"/>
      <c r="S39" s="26">
        <v>0.69361595999999992</v>
      </c>
      <c r="T39" s="26"/>
      <c r="U39" s="26"/>
      <c r="V39" s="26">
        <v>0.69361595999999992</v>
      </c>
      <c r="W39" s="26"/>
    </row>
    <row r="40" spans="1:23" ht="45" x14ac:dyDescent="0.25">
      <c r="A40" s="32" t="s">
        <v>73</v>
      </c>
      <c r="B40" s="33" t="s">
        <v>74</v>
      </c>
      <c r="C40" s="34" t="s">
        <v>75</v>
      </c>
      <c r="D40" s="35">
        <v>2.5067999999999997</v>
      </c>
      <c r="E40" s="36"/>
      <c r="F40" s="37"/>
      <c r="G40" s="35">
        <v>2.5067999999999997</v>
      </c>
      <c r="H40" s="44"/>
      <c r="I40" s="44"/>
      <c r="J40" s="36"/>
      <c r="K40" s="40"/>
      <c r="L40" s="45"/>
      <c r="M40" s="26"/>
      <c r="N40" s="26"/>
      <c r="O40" s="26"/>
      <c r="P40" s="26"/>
      <c r="Q40" s="26"/>
      <c r="R40" s="26"/>
      <c r="S40" s="45"/>
      <c r="T40" s="26"/>
      <c r="U40" s="26"/>
      <c r="V40" s="45"/>
      <c r="W40" s="26"/>
    </row>
    <row r="41" spans="1:23" ht="18.75" x14ac:dyDescent="0.25">
      <c r="A41" s="32" t="s">
        <v>76</v>
      </c>
      <c r="B41" s="33" t="s">
        <v>77</v>
      </c>
      <c r="C41" s="34" t="s">
        <v>78</v>
      </c>
      <c r="D41" s="35">
        <v>3.7511999999999999</v>
      </c>
      <c r="E41" s="36"/>
      <c r="F41" s="37"/>
      <c r="G41" s="35">
        <v>3.7511999999999999</v>
      </c>
      <c r="H41" s="44"/>
      <c r="I41" s="39">
        <v>2.668349928</v>
      </c>
      <c r="J41" s="36"/>
      <c r="K41" s="40"/>
      <c r="L41" s="26">
        <v>2.668349928</v>
      </c>
      <c r="M41" s="26"/>
      <c r="N41" s="26">
        <v>-1.0828500719999998</v>
      </c>
      <c r="O41" s="26"/>
      <c r="P41" s="26">
        <v>0</v>
      </c>
      <c r="Q41" s="26">
        <v>-1.0828500719999998</v>
      </c>
      <c r="R41" s="26"/>
      <c r="S41" s="26">
        <v>2.668349928</v>
      </c>
      <c r="T41" s="26"/>
      <c r="U41" s="26"/>
      <c r="V41" s="26">
        <v>2.668349928</v>
      </c>
      <c r="W41" s="26"/>
    </row>
    <row r="42" spans="1:23" ht="18.75" x14ac:dyDescent="0.25">
      <c r="A42" s="32" t="s">
        <v>79</v>
      </c>
      <c r="B42" s="33" t="s">
        <v>80</v>
      </c>
      <c r="C42" s="34" t="s">
        <v>81</v>
      </c>
      <c r="D42" s="35">
        <v>1.5659999999999998</v>
      </c>
      <c r="E42" s="36"/>
      <c r="F42" s="37"/>
      <c r="G42" s="35">
        <v>1.5659999999999998</v>
      </c>
      <c r="H42" s="44"/>
      <c r="I42" s="44"/>
      <c r="J42" s="36"/>
      <c r="K42" s="40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</row>
    <row r="43" spans="1:23" ht="30" x14ac:dyDescent="0.25">
      <c r="A43" s="32" t="s">
        <v>82</v>
      </c>
      <c r="B43" s="33" t="s">
        <v>83</v>
      </c>
      <c r="C43" s="34" t="s">
        <v>84</v>
      </c>
      <c r="D43" s="35">
        <v>1.6320000000000001</v>
      </c>
      <c r="E43" s="36"/>
      <c r="F43" s="37"/>
      <c r="G43" s="35">
        <v>1.6320000000000001</v>
      </c>
      <c r="H43" s="44"/>
      <c r="I43" s="44"/>
      <c r="J43" s="36"/>
      <c r="K43" s="40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</row>
    <row r="44" spans="1:23" ht="18.75" x14ac:dyDescent="0.25">
      <c r="A44" s="32" t="s">
        <v>85</v>
      </c>
      <c r="B44" s="33" t="s">
        <v>86</v>
      </c>
      <c r="C44" s="34" t="s">
        <v>87</v>
      </c>
      <c r="D44" s="35">
        <v>1.5</v>
      </c>
      <c r="E44" s="36"/>
      <c r="F44" s="37"/>
      <c r="G44" s="35">
        <v>1.5</v>
      </c>
      <c r="H44" s="44"/>
      <c r="I44" s="44"/>
      <c r="J44" s="36"/>
      <c r="K44" s="40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1:23" ht="30" x14ac:dyDescent="0.25">
      <c r="A45" s="32" t="s">
        <v>88</v>
      </c>
      <c r="B45" s="46" t="s">
        <v>89</v>
      </c>
      <c r="C45" s="34" t="s">
        <v>90</v>
      </c>
      <c r="D45" s="35">
        <v>2.2511999999999999</v>
      </c>
      <c r="E45" s="36"/>
      <c r="F45" s="37"/>
      <c r="G45" s="35">
        <v>2.2511999999999999</v>
      </c>
      <c r="H45" s="44"/>
      <c r="I45" s="44"/>
      <c r="J45" s="36"/>
      <c r="K45" s="40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</row>
    <row r="46" spans="1:23" ht="30" x14ac:dyDescent="0.25">
      <c r="A46" s="32" t="s">
        <v>91</v>
      </c>
      <c r="B46" s="33" t="s">
        <v>92</v>
      </c>
      <c r="C46" s="34" t="s">
        <v>93</v>
      </c>
      <c r="D46" s="35">
        <v>1.5336000000000001</v>
      </c>
      <c r="E46" s="36"/>
      <c r="F46" s="37"/>
      <c r="G46" s="35">
        <v>1.5336000000000001</v>
      </c>
      <c r="H46" s="44"/>
      <c r="I46" s="39">
        <v>0.85086058799999997</v>
      </c>
      <c r="J46" s="36"/>
      <c r="K46" s="40"/>
      <c r="L46" s="26">
        <v>0.85086058799999997</v>
      </c>
      <c r="M46" s="26"/>
      <c r="N46" s="26">
        <v>-0.6827394120000001</v>
      </c>
      <c r="O46" s="26"/>
      <c r="P46" s="26">
        <v>0</v>
      </c>
      <c r="Q46" s="26">
        <v>-0.6827394120000001</v>
      </c>
      <c r="R46" s="26"/>
      <c r="S46" s="26">
        <v>0.85086058799999997</v>
      </c>
      <c r="T46" s="26"/>
      <c r="U46" s="26"/>
      <c r="V46" s="26">
        <v>0.85086058799999997</v>
      </c>
      <c r="W46" s="26"/>
    </row>
    <row r="47" spans="1:23" ht="30" x14ac:dyDescent="0.25">
      <c r="A47" s="32" t="s">
        <v>94</v>
      </c>
      <c r="B47" s="33" t="s">
        <v>95</v>
      </c>
      <c r="C47" s="34" t="s">
        <v>96</v>
      </c>
      <c r="D47" s="35">
        <v>0.75</v>
      </c>
      <c r="E47" s="36"/>
      <c r="F47" s="37"/>
      <c r="G47" s="35">
        <v>0.75</v>
      </c>
      <c r="H47" s="44"/>
      <c r="I47" s="39"/>
      <c r="J47" s="36"/>
      <c r="K47" s="40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26"/>
      <c r="W47" s="26"/>
    </row>
    <row r="48" spans="1:23" ht="30" x14ac:dyDescent="0.25">
      <c r="A48" s="32" t="s">
        <v>97</v>
      </c>
      <c r="B48" s="41" t="s">
        <v>98</v>
      </c>
      <c r="C48" s="34" t="s">
        <v>99</v>
      </c>
      <c r="D48" s="35">
        <v>0.75</v>
      </c>
      <c r="E48" s="36"/>
      <c r="F48" s="37"/>
      <c r="G48" s="35">
        <v>0.75</v>
      </c>
      <c r="H48" s="44"/>
      <c r="I48" s="39"/>
      <c r="J48" s="36"/>
      <c r="K48" s="40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</row>
    <row r="49" spans="1:23" ht="30" x14ac:dyDescent="0.25">
      <c r="A49" s="32" t="s">
        <v>100</v>
      </c>
      <c r="B49" s="33" t="s">
        <v>101</v>
      </c>
      <c r="C49" s="34" t="s">
        <v>102</v>
      </c>
      <c r="D49" s="35">
        <v>1.8011999999999997</v>
      </c>
      <c r="E49" s="36"/>
      <c r="F49" s="37"/>
      <c r="G49" s="35">
        <v>1.8011999999999997</v>
      </c>
      <c r="H49" s="44"/>
      <c r="I49" s="39"/>
      <c r="J49" s="36"/>
      <c r="K49" s="40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</row>
    <row r="50" spans="1:23" ht="30" x14ac:dyDescent="0.25">
      <c r="A50" s="32" t="s">
        <v>103</v>
      </c>
      <c r="B50" s="33" t="s">
        <v>104</v>
      </c>
      <c r="C50" s="34" t="s">
        <v>105</v>
      </c>
      <c r="D50" s="35">
        <v>0.75</v>
      </c>
      <c r="E50" s="36"/>
      <c r="F50" s="37"/>
      <c r="G50" s="35">
        <v>0.75</v>
      </c>
      <c r="H50" s="44"/>
      <c r="I50" s="39"/>
      <c r="J50" s="36"/>
      <c r="K50" s="40"/>
      <c r="L50" s="26"/>
      <c r="M50" s="26"/>
      <c r="N50" s="26"/>
      <c r="O50" s="26"/>
      <c r="P50" s="26"/>
      <c r="Q50" s="26"/>
      <c r="R50" s="26"/>
      <c r="S50" s="26"/>
      <c r="T50" s="26"/>
      <c r="U50" s="26"/>
      <c r="V50" s="26"/>
      <c r="W50" s="26"/>
    </row>
    <row r="51" spans="1:23" ht="30" x14ac:dyDescent="0.25">
      <c r="A51" s="32" t="s">
        <v>106</v>
      </c>
      <c r="B51" s="33" t="s">
        <v>107</v>
      </c>
      <c r="C51" s="34" t="s">
        <v>108</v>
      </c>
      <c r="D51" s="35">
        <v>4.8864000000000001</v>
      </c>
      <c r="E51" s="36"/>
      <c r="F51" s="37"/>
      <c r="G51" s="35">
        <v>4.8864000000000001</v>
      </c>
      <c r="H51" s="44"/>
      <c r="I51" s="39">
        <v>4.4040377880000001</v>
      </c>
      <c r="J51" s="36"/>
      <c r="K51" s="40"/>
      <c r="L51" s="26">
        <v>4.4040377880000001</v>
      </c>
      <c r="M51" s="26"/>
      <c r="N51" s="26">
        <v>-0.48236221199999996</v>
      </c>
      <c r="O51" s="26"/>
      <c r="P51" s="26">
        <v>0</v>
      </c>
      <c r="Q51" s="26">
        <v>-0.48236221199999996</v>
      </c>
      <c r="R51" s="26"/>
      <c r="S51" s="26">
        <v>4.4040377880000001</v>
      </c>
      <c r="T51" s="26"/>
      <c r="U51" s="26"/>
      <c r="V51" s="26">
        <v>4.4040377880000001</v>
      </c>
      <c r="W51" s="26"/>
    </row>
    <row r="52" spans="1:23" ht="18.75" x14ac:dyDescent="0.25">
      <c r="A52" s="32" t="s">
        <v>109</v>
      </c>
      <c r="B52" s="33" t="s">
        <v>110</v>
      </c>
      <c r="C52" s="34" t="s">
        <v>111</v>
      </c>
      <c r="D52" s="35">
        <v>6.84</v>
      </c>
      <c r="E52" s="36"/>
      <c r="F52" s="37"/>
      <c r="G52" s="35">
        <v>6.84</v>
      </c>
      <c r="H52" s="44"/>
      <c r="I52" s="39">
        <v>4.3860239999999999</v>
      </c>
      <c r="J52" s="36"/>
      <c r="K52" s="40"/>
      <c r="L52" s="26">
        <v>4.3860239999999999</v>
      </c>
      <c r="M52" s="26"/>
      <c r="N52" s="26">
        <v>-2.4539759999999999</v>
      </c>
      <c r="O52" s="26"/>
      <c r="P52" s="26">
        <v>0</v>
      </c>
      <c r="Q52" s="26">
        <v>-2.4539759999999999</v>
      </c>
      <c r="R52" s="26"/>
      <c r="S52" s="26">
        <v>4.3860239999999999</v>
      </c>
      <c r="T52" s="26"/>
      <c r="U52" s="26"/>
      <c r="V52" s="26">
        <v>4.3860239999999999</v>
      </c>
      <c r="W52" s="26"/>
    </row>
    <row r="53" spans="1:23" ht="30" x14ac:dyDescent="0.25">
      <c r="A53" s="32" t="s">
        <v>112</v>
      </c>
      <c r="B53" s="33" t="s">
        <v>113</v>
      </c>
      <c r="C53" s="34" t="s">
        <v>114</v>
      </c>
      <c r="D53" s="35">
        <v>2.7011999999999996</v>
      </c>
      <c r="E53" s="36"/>
      <c r="F53" s="37"/>
      <c r="G53" s="35">
        <v>2.7011999999999996</v>
      </c>
      <c r="H53" s="44"/>
      <c r="I53" s="39">
        <v>1.8153650399999999</v>
      </c>
      <c r="J53" s="36"/>
      <c r="K53" s="40"/>
      <c r="L53" s="26">
        <v>1.8153650399999999</v>
      </c>
      <c r="M53" s="26"/>
      <c r="N53" s="26">
        <v>-0.88583495999999973</v>
      </c>
      <c r="O53" s="26"/>
      <c r="P53" s="26">
        <v>0</v>
      </c>
      <c r="Q53" s="26">
        <v>-0.88583495999999973</v>
      </c>
      <c r="R53" s="26"/>
      <c r="S53" s="26">
        <v>1.8153650399999999</v>
      </c>
      <c r="T53" s="26"/>
      <c r="U53" s="26"/>
      <c r="V53" s="26">
        <v>1.8153650399999999</v>
      </c>
      <c r="W53" s="26"/>
    </row>
    <row r="54" spans="1:23" ht="30" x14ac:dyDescent="0.25">
      <c r="A54" s="32" t="s">
        <v>115</v>
      </c>
      <c r="B54" s="46" t="s">
        <v>116</v>
      </c>
      <c r="C54" s="34" t="s">
        <v>117</v>
      </c>
      <c r="D54" s="35">
        <v>2.7011999999999996</v>
      </c>
      <c r="E54" s="36"/>
      <c r="F54" s="37"/>
      <c r="G54" s="35">
        <v>2.7011999999999996</v>
      </c>
      <c r="H54" s="44"/>
      <c r="I54" s="44"/>
      <c r="J54" s="36"/>
      <c r="K54" s="40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</row>
    <row r="55" spans="1:23" ht="56.25" x14ac:dyDescent="0.25">
      <c r="A55" s="30" t="s">
        <v>118</v>
      </c>
      <c r="B55" s="31" t="s">
        <v>119</v>
      </c>
      <c r="C55" s="47"/>
      <c r="D55" s="24">
        <v>4.4879999999999995</v>
      </c>
      <c r="E55" s="24">
        <v>0</v>
      </c>
      <c r="F55" s="24">
        <v>0</v>
      </c>
      <c r="G55" s="24">
        <v>4.4879999999999995</v>
      </c>
      <c r="H55" s="24">
        <v>0</v>
      </c>
      <c r="I55" s="24">
        <v>4.9729275600000005</v>
      </c>
      <c r="J55" s="24">
        <v>0</v>
      </c>
      <c r="K55" s="24">
        <v>0</v>
      </c>
      <c r="L55" s="24">
        <v>4.9729275600000005</v>
      </c>
      <c r="M55" s="24">
        <v>0</v>
      </c>
      <c r="N55" s="24">
        <v>0.77892755999999985</v>
      </c>
      <c r="O55" s="24">
        <v>0</v>
      </c>
      <c r="P55" s="24">
        <v>0</v>
      </c>
      <c r="Q55" s="24">
        <v>0.77892755999999985</v>
      </c>
      <c r="R55" s="24">
        <v>0</v>
      </c>
      <c r="S55" s="24">
        <v>4.9729275600000005</v>
      </c>
      <c r="T55" s="24">
        <v>0</v>
      </c>
      <c r="U55" s="24">
        <v>0</v>
      </c>
      <c r="V55" s="24">
        <v>4.9729275600000005</v>
      </c>
      <c r="W55" s="24">
        <v>0</v>
      </c>
    </row>
    <row r="56" spans="1:23" ht="30" x14ac:dyDescent="0.25">
      <c r="A56" s="32" t="s">
        <v>120</v>
      </c>
      <c r="B56" s="33" t="s">
        <v>121</v>
      </c>
      <c r="C56" s="34" t="s">
        <v>122</v>
      </c>
      <c r="D56" s="35">
        <v>0.36119999999999997</v>
      </c>
      <c r="E56" s="48"/>
      <c r="F56" s="48"/>
      <c r="G56" s="35">
        <v>0.36119999999999997</v>
      </c>
      <c r="H56" s="26"/>
      <c r="I56" s="40">
        <v>0.39699995999999999</v>
      </c>
      <c r="J56" s="26"/>
      <c r="K56" s="26"/>
      <c r="L56" s="45">
        <v>0.39699995999999999</v>
      </c>
      <c r="M56" s="26"/>
      <c r="N56" s="26">
        <v>3.579996000000002E-2</v>
      </c>
      <c r="O56" s="26"/>
      <c r="P56" s="26">
        <v>0</v>
      </c>
      <c r="Q56" s="26">
        <v>3.579996000000002E-2</v>
      </c>
      <c r="R56" s="26"/>
      <c r="S56" s="45">
        <v>0.39699995999999999</v>
      </c>
      <c r="T56" s="26"/>
      <c r="U56" s="26"/>
      <c r="V56" s="45">
        <v>0.39699995999999999</v>
      </c>
      <c r="W56" s="26"/>
    </row>
    <row r="57" spans="1:23" ht="30" x14ac:dyDescent="0.25">
      <c r="A57" s="32" t="s">
        <v>123</v>
      </c>
      <c r="B57" s="33" t="s">
        <v>124</v>
      </c>
      <c r="C57" s="34" t="s">
        <v>125</v>
      </c>
      <c r="D57" s="35">
        <v>0.4536</v>
      </c>
      <c r="E57" s="48"/>
      <c r="F57" s="48"/>
      <c r="G57" s="35">
        <v>0.4536</v>
      </c>
      <c r="H57" s="26"/>
      <c r="I57" s="39">
        <v>0.69</v>
      </c>
      <c r="J57" s="26"/>
      <c r="K57" s="26"/>
      <c r="L57" s="45">
        <v>0.69</v>
      </c>
      <c r="M57" s="26"/>
      <c r="N57" s="26">
        <v>0.23639999999999994</v>
      </c>
      <c r="O57" s="26"/>
      <c r="P57" s="26">
        <v>0</v>
      </c>
      <c r="Q57" s="26">
        <v>0.23639999999999994</v>
      </c>
      <c r="R57" s="26"/>
      <c r="S57" s="39">
        <v>0.69</v>
      </c>
      <c r="T57" s="26"/>
      <c r="U57" s="26"/>
      <c r="V57" s="26">
        <v>0.69</v>
      </c>
      <c r="W57" s="26"/>
    </row>
    <row r="58" spans="1:23" ht="30" x14ac:dyDescent="0.25">
      <c r="A58" s="32" t="s">
        <v>126</v>
      </c>
      <c r="B58" s="33" t="s">
        <v>127</v>
      </c>
      <c r="C58" s="34" t="s">
        <v>128</v>
      </c>
      <c r="D58" s="35">
        <v>0.29399999999999998</v>
      </c>
      <c r="E58" s="48"/>
      <c r="F58" s="48"/>
      <c r="G58" s="35">
        <v>0.29399999999999998</v>
      </c>
      <c r="H58" s="26"/>
      <c r="I58" s="39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</row>
    <row r="59" spans="1:23" ht="30" x14ac:dyDescent="0.25">
      <c r="A59" s="32" t="s">
        <v>129</v>
      </c>
      <c r="B59" s="33" t="s">
        <v>130</v>
      </c>
      <c r="C59" s="34" t="s">
        <v>131</v>
      </c>
      <c r="D59" s="35">
        <v>0.2712</v>
      </c>
      <c r="E59" s="48"/>
      <c r="F59" s="48"/>
      <c r="G59" s="35">
        <v>0.2712</v>
      </c>
      <c r="H59" s="26"/>
      <c r="I59" s="39">
        <v>0.39399999599999996</v>
      </c>
      <c r="J59" s="26"/>
      <c r="K59" s="26"/>
      <c r="L59" s="45">
        <v>0.39399999599999996</v>
      </c>
      <c r="M59" s="26"/>
      <c r="N59" s="26">
        <v>0.12279999599999997</v>
      </c>
      <c r="O59" s="26"/>
      <c r="P59" s="26">
        <v>0</v>
      </c>
      <c r="Q59" s="26">
        <v>0.12279999599999997</v>
      </c>
      <c r="R59" s="26"/>
      <c r="S59" s="26">
        <v>0.39399999599999996</v>
      </c>
      <c r="T59" s="26"/>
      <c r="U59" s="26"/>
      <c r="V59" s="26">
        <v>0.39399999599999996</v>
      </c>
      <c r="W59" s="26"/>
    </row>
    <row r="60" spans="1:23" ht="30" x14ac:dyDescent="0.25">
      <c r="A60" s="32" t="s">
        <v>132</v>
      </c>
      <c r="B60" s="33" t="s">
        <v>133</v>
      </c>
      <c r="C60" s="34" t="s">
        <v>134</v>
      </c>
      <c r="D60" s="35">
        <v>0.32519999999999999</v>
      </c>
      <c r="E60" s="48"/>
      <c r="F60" s="48"/>
      <c r="G60" s="35">
        <v>0.32519999999999999</v>
      </c>
      <c r="H60" s="26"/>
      <c r="I60" s="39">
        <v>0.39399999599999996</v>
      </c>
      <c r="J60" s="26"/>
      <c r="K60" s="26"/>
      <c r="L60" s="45">
        <v>0.39399999599999996</v>
      </c>
      <c r="M60" s="26"/>
      <c r="N60" s="26">
        <v>6.8799995999999974E-2</v>
      </c>
      <c r="O60" s="26"/>
      <c r="P60" s="26">
        <v>0</v>
      </c>
      <c r="Q60" s="26">
        <v>6.8799995999999974E-2</v>
      </c>
      <c r="R60" s="26"/>
      <c r="S60" s="26">
        <v>0.39399999599999996</v>
      </c>
      <c r="T60" s="26"/>
      <c r="U60" s="26"/>
      <c r="V60" s="26">
        <v>0.39399999599999996</v>
      </c>
      <c r="W60" s="26"/>
    </row>
    <row r="61" spans="1:23" ht="30" x14ac:dyDescent="0.25">
      <c r="A61" s="32" t="s">
        <v>135</v>
      </c>
      <c r="B61" s="33" t="s">
        <v>136</v>
      </c>
      <c r="C61" s="34" t="s">
        <v>137</v>
      </c>
      <c r="D61" s="35">
        <v>0.40440000000000004</v>
      </c>
      <c r="E61" s="48"/>
      <c r="F61" s="48"/>
      <c r="G61" s="35">
        <v>0.40440000000000004</v>
      </c>
      <c r="H61" s="26"/>
      <c r="I61" s="39">
        <v>0.44999999999999996</v>
      </c>
      <c r="J61" s="26"/>
      <c r="K61" s="26"/>
      <c r="L61" s="45">
        <v>0.44999999999999996</v>
      </c>
      <c r="M61" s="26"/>
      <c r="N61" s="26">
        <v>4.5599999999999918E-2</v>
      </c>
      <c r="O61" s="26"/>
      <c r="P61" s="26">
        <v>0</v>
      </c>
      <c r="Q61" s="26">
        <v>4.5599999999999918E-2</v>
      </c>
      <c r="R61" s="26"/>
      <c r="S61" s="39">
        <v>0.44999999999999996</v>
      </c>
      <c r="T61" s="26"/>
      <c r="U61" s="26"/>
      <c r="V61" s="26">
        <v>0.44999999999999996</v>
      </c>
      <c r="W61" s="26"/>
    </row>
    <row r="62" spans="1:23" ht="30" x14ac:dyDescent="0.25">
      <c r="A62" s="32" t="s">
        <v>138</v>
      </c>
      <c r="B62" s="33" t="s">
        <v>139</v>
      </c>
      <c r="C62" s="34" t="s">
        <v>140</v>
      </c>
      <c r="D62" s="35">
        <v>0.56399999999999995</v>
      </c>
      <c r="E62" s="48"/>
      <c r="F62" s="48"/>
      <c r="G62" s="35">
        <v>0.56399999999999995</v>
      </c>
      <c r="H62" s="26"/>
      <c r="I62" s="39">
        <v>0.61199999999999999</v>
      </c>
      <c r="J62" s="26"/>
      <c r="K62" s="26"/>
      <c r="L62" s="45">
        <v>0.61199999999999999</v>
      </c>
      <c r="M62" s="26"/>
      <c r="N62" s="26">
        <v>4.8000000000000043E-2</v>
      </c>
      <c r="O62" s="26"/>
      <c r="P62" s="26">
        <v>0</v>
      </c>
      <c r="Q62" s="26">
        <v>4.8000000000000043E-2</v>
      </c>
      <c r="R62" s="26"/>
      <c r="S62" s="39">
        <v>0.61199999999999999</v>
      </c>
      <c r="T62" s="26"/>
      <c r="U62" s="26"/>
      <c r="V62" s="26">
        <v>0.61199999999999999</v>
      </c>
      <c r="W62" s="26"/>
    </row>
    <row r="63" spans="1:23" ht="30" x14ac:dyDescent="0.25">
      <c r="A63" s="32" t="s">
        <v>141</v>
      </c>
      <c r="B63" s="33" t="s">
        <v>142</v>
      </c>
      <c r="C63" s="34" t="s">
        <v>143</v>
      </c>
      <c r="D63" s="35">
        <v>0.50279999999999991</v>
      </c>
      <c r="E63" s="48"/>
      <c r="F63" s="48"/>
      <c r="G63" s="35">
        <v>0.50279999999999991</v>
      </c>
      <c r="H63" s="26"/>
      <c r="I63" s="39">
        <v>0.498</v>
      </c>
      <c r="J63" s="26"/>
      <c r="K63" s="26"/>
      <c r="L63" s="45">
        <v>0.498</v>
      </c>
      <c r="M63" s="26"/>
      <c r="N63" s="26">
        <v>-4.7999999999999154E-3</v>
      </c>
      <c r="O63" s="26"/>
      <c r="P63" s="26">
        <v>0</v>
      </c>
      <c r="Q63" s="26">
        <v>-4.7999999999999154E-3</v>
      </c>
      <c r="R63" s="26"/>
      <c r="S63" s="39">
        <v>0.498</v>
      </c>
      <c r="T63" s="26"/>
      <c r="U63" s="26"/>
      <c r="V63" s="26">
        <v>0.498</v>
      </c>
      <c r="W63" s="26"/>
    </row>
    <row r="64" spans="1:23" ht="30" x14ac:dyDescent="0.25">
      <c r="A64" s="32" t="s">
        <v>144</v>
      </c>
      <c r="B64" s="33" t="s">
        <v>145</v>
      </c>
      <c r="C64" s="34" t="s">
        <v>146</v>
      </c>
      <c r="D64" s="35">
        <v>0.40440000000000004</v>
      </c>
      <c r="E64" s="48"/>
      <c r="F64" s="48"/>
      <c r="G64" s="35">
        <v>0.40440000000000004</v>
      </c>
      <c r="H64" s="26"/>
      <c r="I64" s="39">
        <v>0.44999999999999996</v>
      </c>
      <c r="J64" s="26"/>
      <c r="K64" s="26"/>
      <c r="L64" s="45">
        <v>0.44999999999999996</v>
      </c>
      <c r="M64" s="26"/>
      <c r="N64" s="26">
        <v>4.5599999999999918E-2</v>
      </c>
      <c r="O64" s="26"/>
      <c r="P64" s="26">
        <v>0</v>
      </c>
      <c r="Q64" s="26">
        <v>4.5599999999999918E-2</v>
      </c>
      <c r="R64" s="26"/>
      <c r="S64" s="39">
        <v>0.44999999999999996</v>
      </c>
      <c r="T64" s="26"/>
      <c r="U64" s="26"/>
      <c r="V64" s="26">
        <v>0.44999999999999996</v>
      </c>
      <c r="W64" s="26"/>
    </row>
    <row r="65" spans="1:23" ht="30" x14ac:dyDescent="0.25">
      <c r="A65" s="32" t="s">
        <v>147</v>
      </c>
      <c r="B65" s="33" t="s">
        <v>148</v>
      </c>
      <c r="C65" s="34" t="s">
        <v>149</v>
      </c>
      <c r="D65" s="35">
        <v>0.50279999999999991</v>
      </c>
      <c r="E65" s="48"/>
      <c r="F65" s="48"/>
      <c r="G65" s="35">
        <v>0.50279999999999991</v>
      </c>
      <c r="H65" s="26"/>
      <c r="I65" s="39">
        <v>0.69</v>
      </c>
      <c r="J65" s="26"/>
      <c r="K65" s="26"/>
      <c r="L65" s="45">
        <v>0.69</v>
      </c>
      <c r="M65" s="26"/>
      <c r="N65" s="26">
        <v>0.18720000000000003</v>
      </c>
      <c r="O65" s="26"/>
      <c r="P65" s="26">
        <v>0</v>
      </c>
      <c r="Q65" s="26">
        <v>0.18720000000000003</v>
      </c>
      <c r="R65" s="26"/>
      <c r="S65" s="26">
        <v>0.69</v>
      </c>
      <c r="T65" s="26"/>
      <c r="U65" s="26"/>
      <c r="V65" s="26">
        <v>0.69</v>
      </c>
      <c r="W65" s="26"/>
    </row>
    <row r="66" spans="1:23" ht="30" x14ac:dyDescent="0.25">
      <c r="A66" s="32" t="s">
        <v>150</v>
      </c>
      <c r="B66" s="33" t="s">
        <v>151</v>
      </c>
      <c r="C66" s="34" t="s">
        <v>152</v>
      </c>
      <c r="D66" s="35">
        <v>0.40440000000000004</v>
      </c>
      <c r="E66" s="48"/>
      <c r="F66" s="48"/>
      <c r="G66" s="35">
        <v>0.40440000000000004</v>
      </c>
      <c r="H66" s="26"/>
      <c r="I66" s="40">
        <v>0.39792760799999999</v>
      </c>
      <c r="J66" s="26"/>
      <c r="K66" s="26"/>
      <c r="L66" s="45">
        <v>0.39792760799999999</v>
      </c>
      <c r="M66" s="26"/>
      <c r="N66" s="26">
        <v>-6.472392000000049E-3</v>
      </c>
      <c r="O66" s="26"/>
      <c r="P66" s="26">
        <v>0</v>
      </c>
      <c r="Q66" s="26">
        <v>-6.472392000000049E-3</v>
      </c>
      <c r="R66" s="26"/>
      <c r="S66" s="40">
        <v>0.39792760799999999</v>
      </c>
      <c r="T66" s="26"/>
      <c r="U66" s="26"/>
      <c r="V66" s="45">
        <v>0.39792760799999999</v>
      </c>
      <c r="W66" s="26"/>
    </row>
    <row r="67" spans="1:23" ht="56.25" x14ac:dyDescent="0.25">
      <c r="A67" s="30" t="s">
        <v>153</v>
      </c>
      <c r="B67" s="31" t="s">
        <v>154</v>
      </c>
      <c r="C67" s="23"/>
      <c r="D67" s="24">
        <v>40.801200000000001</v>
      </c>
      <c r="E67" s="24">
        <v>0</v>
      </c>
      <c r="F67" s="24">
        <v>4.8470000000000004</v>
      </c>
      <c r="G67" s="24">
        <v>35.9542</v>
      </c>
      <c r="H67" s="24">
        <v>0</v>
      </c>
      <c r="I67" s="24">
        <v>11.925167256</v>
      </c>
      <c r="J67" s="24">
        <v>0</v>
      </c>
      <c r="K67" s="24">
        <v>0.38839999999999997</v>
      </c>
      <c r="L67" s="24">
        <v>11.536767255999999</v>
      </c>
      <c r="M67" s="24">
        <v>0</v>
      </c>
      <c r="N67" s="24">
        <v>2.5555672559999998</v>
      </c>
      <c r="O67" s="24">
        <v>0</v>
      </c>
      <c r="P67" s="24">
        <v>0.188</v>
      </c>
      <c r="Q67" s="24">
        <v>2.3675672560000001</v>
      </c>
      <c r="R67" s="24">
        <v>0</v>
      </c>
      <c r="S67" s="24">
        <v>11.925167256</v>
      </c>
      <c r="T67" s="24">
        <v>0</v>
      </c>
      <c r="U67" s="24">
        <v>0.38839999999999997</v>
      </c>
      <c r="V67" s="24">
        <v>11.536767255999999</v>
      </c>
      <c r="W67" s="24">
        <v>0</v>
      </c>
    </row>
    <row r="68" spans="1:23" s="49" customFormat="1" ht="18.75" x14ac:dyDescent="0.25">
      <c r="A68" s="30" t="s">
        <v>155</v>
      </c>
      <c r="B68" s="31" t="s">
        <v>156</v>
      </c>
      <c r="C68" s="23"/>
      <c r="D68" s="24">
        <v>26.8248</v>
      </c>
      <c r="E68" s="24">
        <v>0</v>
      </c>
      <c r="F68" s="24">
        <v>0</v>
      </c>
      <c r="G68" s="24">
        <v>26.8248</v>
      </c>
      <c r="H68" s="24">
        <v>0</v>
      </c>
      <c r="I68" s="24">
        <v>9.7713538799999995</v>
      </c>
      <c r="J68" s="24">
        <v>0</v>
      </c>
      <c r="K68" s="24">
        <v>0</v>
      </c>
      <c r="L68" s="24">
        <v>9.7713538799999995</v>
      </c>
      <c r="M68" s="24">
        <v>0</v>
      </c>
      <c r="N68" s="24">
        <v>1.7265538799999998</v>
      </c>
      <c r="O68" s="24">
        <v>0</v>
      </c>
      <c r="P68" s="24">
        <v>0</v>
      </c>
      <c r="Q68" s="24">
        <v>1.7265538799999998</v>
      </c>
      <c r="R68" s="24">
        <v>0</v>
      </c>
      <c r="S68" s="24">
        <v>9.7713538799999995</v>
      </c>
      <c r="T68" s="24">
        <v>0</v>
      </c>
      <c r="U68" s="24">
        <v>0</v>
      </c>
      <c r="V68" s="24">
        <v>9.7713538799999995</v>
      </c>
      <c r="W68" s="24">
        <v>0</v>
      </c>
    </row>
    <row r="69" spans="1:23" ht="18.75" x14ac:dyDescent="0.25">
      <c r="A69" s="32" t="s">
        <v>157</v>
      </c>
      <c r="B69" s="33" t="s">
        <v>158</v>
      </c>
      <c r="C69" s="34" t="s">
        <v>159</v>
      </c>
      <c r="D69" s="35">
        <v>1.4423999999999999</v>
      </c>
      <c r="E69" s="48"/>
      <c r="F69" s="48"/>
      <c r="G69" s="35">
        <v>1.4423999999999999</v>
      </c>
      <c r="H69" s="26"/>
      <c r="I69" s="50"/>
      <c r="J69" s="26"/>
      <c r="K69" s="26"/>
      <c r="L69" s="50"/>
      <c r="M69" s="26"/>
      <c r="N69" s="26"/>
      <c r="O69" s="26"/>
      <c r="P69" s="26"/>
      <c r="Q69" s="26"/>
      <c r="R69" s="26"/>
      <c r="S69" s="26"/>
      <c r="T69" s="26"/>
      <c r="U69" s="26"/>
      <c r="V69" s="26"/>
      <c r="W69" s="26"/>
    </row>
    <row r="70" spans="1:23" ht="30" x14ac:dyDescent="0.25">
      <c r="A70" s="32" t="s">
        <v>160</v>
      </c>
      <c r="B70" s="33" t="s">
        <v>161</v>
      </c>
      <c r="C70" s="34" t="s">
        <v>162</v>
      </c>
      <c r="D70" s="35">
        <v>0.26400000000000001</v>
      </c>
      <c r="E70" s="48"/>
      <c r="F70" s="48"/>
      <c r="G70" s="35">
        <v>0.26400000000000001</v>
      </c>
      <c r="H70" s="26"/>
      <c r="I70" s="50"/>
      <c r="J70" s="26"/>
      <c r="K70" s="26"/>
      <c r="L70" s="50"/>
      <c r="M70" s="26"/>
      <c r="N70" s="26"/>
      <c r="O70" s="26"/>
      <c r="P70" s="26"/>
      <c r="Q70" s="26"/>
      <c r="R70" s="26"/>
      <c r="S70" s="26"/>
      <c r="T70" s="26"/>
      <c r="U70" s="26"/>
      <c r="V70" s="26"/>
      <c r="W70" s="26"/>
    </row>
    <row r="71" spans="1:23" ht="30" x14ac:dyDescent="0.25">
      <c r="A71" s="32" t="s">
        <v>163</v>
      </c>
      <c r="B71" s="33" t="s">
        <v>164</v>
      </c>
      <c r="C71" s="34" t="s">
        <v>165</v>
      </c>
      <c r="D71" s="35">
        <v>2.19</v>
      </c>
      <c r="E71" s="48"/>
      <c r="F71" s="48"/>
      <c r="G71" s="35">
        <v>2.19</v>
      </c>
      <c r="H71" s="26"/>
      <c r="I71" s="39">
        <v>2.8485902400000001</v>
      </c>
      <c r="J71" s="26"/>
      <c r="K71" s="26"/>
      <c r="L71" s="50">
        <v>2.8485902400000001</v>
      </c>
      <c r="M71" s="26"/>
      <c r="N71" s="26">
        <v>0.6585902400000001</v>
      </c>
      <c r="O71" s="26"/>
      <c r="P71" s="26">
        <v>0</v>
      </c>
      <c r="Q71" s="26">
        <v>0.6585902400000001</v>
      </c>
      <c r="R71" s="26"/>
      <c r="S71" s="26">
        <v>2.8485902400000001</v>
      </c>
      <c r="T71" s="26"/>
      <c r="U71" s="26"/>
      <c r="V71" s="26">
        <v>2.8485902400000001</v>
      </c>
      <c r="W71" s="26"/>
    </row>
    <row r="72" spans="1:23" ht="30" x14ac:dyDescent="0.25">
      <c r="A72" s="32" t="s">
        <v>166</v>
      </c>
      <c r="B72" s="41" t="s">
        <v>167</v>
      </c>
      <c r="C72" s="34" t="s">
        <v>168</v>
      </c>
      <c r="D72" s="35">
        <v>2.1323999999999996</v>
      </c>
      <c r="E72" s="48"/>
      <c r="F72" s="48"/>
      <c r="G72" s="35">
        <v>2.1323999999999996</v>
      </c>
      <c r="H72" s="26"/>
      <c r="I72" s="39"/>
      <c r="J72" s="26"/>
      <c r="K72" s="26"/>
      <c r="L72" s="50"/>
      <c r="M72" s="26"/>
      <c r="N72" s="26"/>
      <c r="O72" s="26"/>
      <c r="P72" s="26"/>
      <c r="Q72" s="26"/>
      <c r="R72" s="26"/>
      <c r="S72" s="26"/>
      <c r="T72" s="26"/>
      <c r="U72" s="26"/>
      <c r="V72" s="26"/>
      <c r="W72" s="26"/>
    </row>
    <row r="73" spans="1:23" ht="30" x14ac:dyDescent="0.25">
      <c r="A73" s="32" t="s">
        <v>169</v>
      </c>
      <c r="B73" s="33" t="s">
        <v>170</v>
      </c>
      <c r="C73" s="34" t="s">
        <v>171</v>
      </c>
      <c r="D73" s="35">
        <v>2.9496000000000002</v>
      </c>
      <c r="E73" s="48"/>
      <c r="F73" s="48"/>
      <c r="G73" s="35">
        <v>2.9496000000000002</v>
      </c>
      <c r="H73" s="26"/>
      <c r="I73" s="39"/>
      <c r="J73" s="26"/>
      <c r="K73" s="26"/>
      <c r="L73" s="50"/>
      <c r="M73" s="26"/>
      <c r="N73" s="26"/>
      <c r="O73" s="26"/>
      <c r="P73" s="26"/>
      <c r="Q73" s="26"/>
      <c r="R73" s="26"/>
      <c r="S73" s="26"/>
      <c r="T73" s="26"/>
      <c r="U73" s="26"/>
      <c r="V73" s="26"/>
      <c r="W73" s="26"/>
    </row>
    <row r="74" spans="1:23" ht="30" x14ac:dyDescent="0.25">
      <c r="A74" s="32" t="s">
        <v>172</v>
      </c>
      <c r="B74" s="33" t="s">
        <v>173</v>
      </c>
      <c r="C74" s="34" t="s">
        <v>174</v>
      </c>
      <c r="D74" s="35">
        <v>0.1512</v>
      </c>
      <c r="E74" s="48"/>
      <c r="F74" s="48"/>
      <c r="G74" s="35">
        <v>0.1512</v>
      </c>
      <c r="H74" s="26"/>
      <c r="I74" s="39">
        <v>0.165279384</v>
      </c>
      <c r="J74" s="26"/>
      <c r="K74" s="26"/>
      <c r="L74" s="50">
        <v>0.165279384</v>
      </c>
      <c r="M74" s="26"/>
      <c r="N74" s="26">
        <v>1.4079384E-2</v>
      </c>
      <c r="O74" s="26"/>
      <c r="P74" s="26">
        <v>0</v>
      </c>
      <c r="Q74" s="26">
        <v>1.4079384E-2</v>
      </c>
      <c r="R74" s="26"/>
      <c r="S74" s="26">
        <v>0.165279384</v>
      </c>
      <c r="T74" s="26"/>
      <c r="U74" s="26"/>
      <c r="V74" s="26">
        <v>0.165279384</v>
      </c>
      <c r="W74" s="26"/>
    </row>
    <row r="75" spans="1:23" ht="30" x14ac:dyDescent="0.25">
      <c r="A75" s="32" t="s">
        <v>175</v>
      </c>
      <c r="B75" s="33" t="s">
        <v>176</v>
      </c>
      <c r="C75" s="34" t="s">
        <v>177</v>
      </c>
      <c r="D75" s="35">
        <v>0.80159999999999998</v>
      </c>
      <c r="E75" s="48"/>
      <c r="F75" s="48"/>
      <c r="G75" s="35">
        <v>0.80159999999999998</v>
      </c>
      <c r="H75" s="26"/>
      <c r="I75" s="39"/>
      <c r="J75" s="26"/>
      <c r="K75" s="26"/>
      <c r="L75" s="50"/>
      <c r="M75" s="26"/>
      <c r="N75" s="26"/>
      <c r="O75" s="26"/>
      <c r="P75" s="26"/>
      <c r="Q75" s="26"/>
      <c r="R75" s="26"/>
      <c r="S75" s="26"/>
      <c r="T75" s="26"/>
      <c r="U75" s="26"/>
      <c r="V75" s="26"/>
      <c r="W75" s="26"/>
    </row>
    <row r="76" spans="1:23" ht="30" x14ac:dyDescent="0.25">
      <c r="A76" s="32" t="s">
        <v>178</v>
      </c>
      <c r="B76" s="33" t="s">
        <v>179</v>
      </c>
      <c r="C76" s="34" t="s">
        <v>180</v>
      </c>
      <c r="D76" s="35">
        <v>0.78600000000000003</v>
      </c>
      <c r="E76" s="48"/>
      <c r="F76" s="48"/>
      <c r="G76" s="35">
        <v>0.78600000000000003</v>
      </c>
      <c r="H76" s="26"/>
      <c r="I76" s="39"/>
      <c r="J76" s="26"/>
      <c r="K76" s="26"/>
      <c r="L76" s="50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</row>
    <row r="77" spans="1:23" ht="30" x14ac:dyDescent="0.25">
      <c r="A77" s="32" t="s">
        <v>181</v>
      </c>
      <c r="B77" s="33" t="s">
        <v>182</v>
      </c>
      <c r="C77" s="34" t="s">
        <v>183</v>
      </c>
      <c r="D77" s="35">
        <v>3.3767999999999998</v>
      </c>
      <c r="E77" s="48"/>
      <c r="F77" s="48"/>
      <c r="G77" s="35">
        <v>3.3767999999999998</v>
      </c>
      <c r="H77" s="26"/>
      <c r="I77" s="39"/>
      <c r="J77" s="26"/>
      <c r="K77" s="26"/>
      <c r="L77" s="50"/>
      <c r="M77" s="26"/>
      <c r="N77" s="26"/>
      <c r="O77" s="26"/>
      <c r="P77" s="26"/>
      <c r="Q77" s="26"/>
      <c r="R77" s="26"/>
      <c r="S77" s="26"/>
      <c r="T77" s="26"/>
      <c r="U77" s="26"/>
      <c r="V77" s="26"/>
      <c r="W77" s="26"/>
    </row>
    <row r="78" spans="1:23" ht="18.75" x14ac:dyDescent="0.25">
      <c r="A78" s="32" t="s">
        <v>184</v>
      </c>
      <c r="B78" s="33" t="s">
        <v>185</v>
      </c>
      <c r="C78" s="34" t="s">
        <v>186</v>
      </c>
      <c r="D78" s="35">
        <v>0.22319999999999998</v>
      </c>
      <c r="E78" s="48"/>
      <c r="F78" s="48"/>
      <c r="G78" s="35">
        <v>0.22319999999999998</v>
      </c>
      <c r="H78" s="26"/>
      <c r="I78" s="39"/>
      <c r="J78" s="26"/>
      <c r="K78" s="26"/>
      <c r="L78" s="50"/>
      <c r="M78" s="26"/>
      <c r="N78" s="26"/>
      <c r="O78" s="26"/>
      <c r="P78" s="26"/>
      <c r="Q78" s="26"/>
      <c r="R78" s="26"/>
      <c r="S78" s="26"/>
      <c r="T78" s="26"/>
      <c r="U78" s="26"/>
      <c r="V78" s="26"/>
      <c r="W78" s="26"/>
    </row>
    <row r="79" spans="1:23" ht="18.75" x14ac:dyDescent="0.25">
      <c r="A79" s="32" t="s">
        <v>187</v>
      </c>
      <c r="B79" s="33" t="s">
        <v>188</v>
      </c>
      <c r="C79" s="34" t="s">
        <v>189</v>
      </c>
      <c r="D79" s="35">
        <v>0.41759999999999997</v>
      </c>
      <c r="E79" s="48"/>
      <c r="F79" s="48"/>
      <c r="G79" s="35">
        <v>0.41759999999999997</v>
      </c>
      <c r="H79" s="26"/>
      <c r="I79" s="39">
        <v>0.60317303999999994</v>
      </c>
      <c r="J79" s="26"/>
      <c r="K79" s="26"/>
      <c r="L79" s="50">
        <v>0.60317303999999994</v>
      </c>
      <c r="M79" s="26"/>
      <c r="N79" s="26">
        <v>0.18557303999999997</v>
      </c>
      <c r="O79" s="26"/>
      <c r="P79" s="26">
        <v>0</v>
      </c>
      <c r="Q79" s="26">
        <v>0.18557303999999997</v>
      </c>
      <c r="R79" s="26"/>
      <c r="S79" s="26">
        <v>0.60317303999999994</v>
      </c>
      <c r="T79" s="26"/>
      <c r="U79" s="26"/>
      <c r="V79" s="26">
        <v>0.60317303999999994</v>
      </c>
      <c r="W79" s="26"/>
    </row>
    <row r="80" spans="1:23" ht="18.75" x14ac:dyDescent="0.25">
      <c r="A80" s="32" t="s">
        <v>190</v>
      </c>
      <c r="B80" s="33" t="s">
        <v>191</v>
      </c>
      <c r="C80" s="34" t="s">
        <v>192</v>
      </c>
      <c r="D80" s="35">
        <v>1.7028000000000001</v>
      </c>
      <c r="E80" s="48"/>
      <c r="F80" s="48"/>
      <c r="G80" s="35">
        <v>1.7028000000000001</v>
      </c>
      <c r="H80" s="26"/>
      <c r="I80" s="39">
        <v>1.9989787319999999</v>
      </c>
      <c r="J80" s="26"/>
      <c r="K80" s="26"/>
      <c r="L80" s="50">
        <v>1.9989787319999999</v>
      </c>
      <c r="M80" s="26"/>
      <c r="N80" s="26">
        <v>0.29617873199999978</v>
      </c>
      <c r="O80" s="26"/>
      <c r="P80" s="26">
        <v>0</v>
      </c>
      <c r="Q80" s="26">
        <v>0.29617873199999978</v>
      </c>
      <c r="R80" s="26"/>
      <c r="S80" s="26">
        <v>1.9989787319999999</v>
      </c>
      <c r="T80" s="26"/>
      <c r="U80" s="26"/>
      <c r="V80" s="26">
        <v>1.9989787319999999</v>
      </c>
      <c r="W80" s="26"/>
    </row>
    <row r="81" spans="1:23" ht="18.75" x14ac:dyDescent="0.25">
      <c r="A81" s="32" t="s">
        <v>193</v>
      </c>
      <c r="B81" s="33" t="s">
        <v>194</v>
      </c>
      <c r="C81" s="34" t="s">
        <v>195</v>
      </c>
      <c r="D81" s="35">
        <v>1.2984</v>
      </c>
      <c r="E81" s="48"/>
      <c r="F81" s="48"/>
      <c r="G81" s="35">
        <v>1.2984</v>
      </c>
      <c r="H81" s="26"/>
      <c r="I81" s="39"/>
      <c r="J81" s="26"/>
      <c r="K81" s="26"/>
      <c r="L81" s="50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</row>
    <row r="82" spans="1:23" ht="30" x14ac:dyDescent="0.25">
      <c r="A82" s="32" t="s">
        <v>196</v>
      </c>
      <c r="B82" s="33" t="s">
        <v>197</v>
      </c>
      <c r="C82" s="34" t="s">
        <v>198</v>
      </c>
      <c r="D82" s="35">
        <v>0.53639999999999999</v>
      </c>
      <c r="E82" s="48"/>
      <c r="F82" s="48"/>
      <c r="G82" s="35">
        <v>0.53639999999999999</v>
      </c>
      <c r="H82" s="26"/>
      <c r="I82" s="39">
        <v>0.600160464</v>
      </c>
      <c r="J82" s="26"/>
      <c r="K82" s="26"/>
      <c r="L82" s="50">
        <v>0.600160464</v>
      </c>
      <c r="M82" s="26"/>
      <c r="N82" s="26">
        <v>6.3760464000000017E-2</v>
      </c>
      <c r="O82" s="26"/>
      <c r="P82" s="26">
        <v>0</v>
      </c>
      <c r="Q82" s="26">
        <v>6.3760464000000017E-2</v>
      </c>
      <c r="R82" s="26"/>
      <c r="S82" s="26">
        <v>0.600160464</v>
      </c>
      <c r="T82" s="26"/>
      <c r="U82" s="26"/>
      <c r="V82" s="26">
        <v>0.600160464</v>
      </c>
      <c r="W82" s="26"/>
    </row>
    <row r="83" spans="1:23" ht="18.75" x14ac:dyDescent="0.25">
      <c r="A83" s="32" t="s">
        <v>199</v>
      </c>
      <c r="B83" s="33" t="s">
        <v>200</v>
      </c>
      <c r="C83" s="34" t="s">
        <v>201</v>
      </c>
      <c r="D83" s="35">
        <v>0.7175999999999999</v>
      </c>
      <c r="E83" s="48"/>
      <c r="F83" s="48"/>
      <c r="G83" s="35">
        <v>0.7175999999999999</v>
      </c>
      <c r="H83" s="26"/>
      <c r="I83" s="39"/>
      <c r="J83" s="26"/>
      <c r="K83" s="26"/>
      <c r="L83" s="50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</row>
    <row r="84" spans="1:23" ht="30" x14ac:dyDescent="0.25">
      <c r="A84" s="32" t="s">
        <v>202</v>
      </c>
      <c r="B84" s="33" t="s">
        <v>203</v>
      </c>
      <c r="C84" s="34" t="s">
        <v>204</v>
      </c>
      <c r="D84" s="35">
        <v>0.36479999999999996</v>
      </c>
      <c r="E84" s="48"/>
      <c r="F84" s="48"/>
      <c r="G84" s="35">
        <v>0.36479999999999996</v>
      </c>
      <c r="H84" s="26"/>
      <c r="I84" s="39">
        <v>0.30385363199999998</v>
      </c>
      <c r="J84" s="26"/>
      <c r="K84" s="26"/>
      <c r="L84" s="50">
        <v>0.30385363199999998</v>
      </c>
      <c r="M84" s="26"/>
      <c r="N84" s="26">
        <v>-6.0946367999999973E-2</v>
      </c>
      <c r="O84" s="26"/>
      <c r="P84" s="26">
        <v>0</v>
      </c>
      <c r="Q84" s="26">
        <v>-6.0946367999999973E-2</v>
      </c>
      <c r="R84" s="26"/>
      <c r="S84" s="26">
        <v>0.30385363199999998</v>
      </c>
      <c r="T84" s="26"/>
      <c r="U84" s="26"/>
      <c r="V84" s="26">
        <v>0.30385363199999998</v>
      </c>
      <c r="W84" s="26"/>
    </row>
    <row r="85" spans="1:23" ht="18.75" x14ac:dyDescent="0.25">
      <c r="A85" s="32" t="s">
        <v>205</v>
      </c>
      <c r="B85" s="33" t="s">
        <v>206</v>
      </c>
      <c r="C85" s="34" t="s">
        <v>207</v>
      </c>
      <c r="D85" s="35">
        <v>0.92159999999999997</v>
      </c>
      <c r="E85" s="48"/>
      <c r="F85" s="48"/>
      <c r="G85" s="35">
        <v>0.92159999999999997</v>
      </c>
      <c r="H85" s="26"/>
      <c r="I85" s="39"/>
      <c r="J85" s="26"/>
      <c r="K85" s="26"/>
      <c r="L85" s="50"/>
      <c r="M85" s="26"/>
      <c r="N85" s="26"/>
      <c r="O85" s="26"/>
      <c r="P85" s="26"/>
      <c r="Q85" s="26"/>
      <c r="R85" s="26"/>
      <c r="S85" s="26"/>
      <c r="T85" s="26"/>
      <c r="U85" s="26"/>
      <c r="V85" s="26"/>
      <c r="W85" s="26"/>
    </row>
    <row r="86" spans="1:23" ht="18.75" x14ac:dyDescent="0.25">
      <c r="A86" s="32" t="s">
        <v>208</v>
      </c>
      <c r="B86" s="46" t="s">
        <v>209</v>
      </c>
      <c r="C86" s="34" t="s">
        <v>210</v>
      </c>
      <c r="D86" s="35">
        <v>1.9116</v>
      </c>
      <c r="E86" s="48"/>
      <c r="F86" s="48"/>
      <c r="G86" s="35">
        <v>1.9116</v>
      </c>
      <c r="H86" s="26"/>
      <c r="I86" s="39">
        <v>0</v>
      </c>
      <c r="J86" s="26"/>
      <c r="K86" s="26"/>
      <c r="L86" s="50"/>
      <c r="M86" s="26"/>
      <c r="N86" s="26"/>
      <c r="O86" s="26"/>
      <c r="P86" s="26"/>
      <c r="Q86" s="26"/>
      <c r="R86" s="26"/>
      <c r="S86" s="26">
        <v>0</v>
      </c>
      <c r="T86" s="26"/>
      <c r="U86" s="26"/>
      <c r="V86" s="26"/>
      <c r="W86" s="26"/>
    </row>
    <row r="87" spans="1:23" ht="45" x14ac:dyDescent="0.25">
      <c r="A87" s="32" t="s">
        <v>211</v>
      </c>
      <c r="B87" s="46" t="s">
        <v>212</v>
      </c>
      <c r="C87" s="34" t="s">
        <v>213</v>
      </c>
      <c r="D87" s="35">
        <v>0.60239999999999994</v>
      </c>
      <c r="E87" s="48"/>
      <c r="F87" s="48"/>
      <c r="G87" s="35">
        <v>0.60239999999999994</v>
      </c>
      <c r="H87" s="26"/>
      <c r="I87" s="39">
        <v>0.8449404479999999</v>
      </c>
      <c r="J87" s="26"/>
      <c r="K87" s="26"/>
      <c r="L87" s="50">
        <v>0.8449404479999999</v>
      </c>
      <c r="M87" s="26"/>
      <c r="N87" s="26">
        <v>0.24254044799999996</v>
      </c>
      <c r="O87" s="26"/>
      <c r="P87" s="26">
        <v>0</v>
      </c>
      <c r="Q87" s="26">
        <v>0.24254044799999996</v>
      </c>
      <c r="R87" s="26"/>
      <c r="S87" s="26">
        <v>0.8449404479999999</v>
      </c>
      <c r="T87" s="26"/>
      <c r="U87" s="26"/>
      <c r="V87" s="26">
        <v>0.8449404479999999</v>
      </c>
      <c r="W87" s="26"/>
    </row>
    <row r="88" spans="1:23" ht="45" x14ac:dyDescent="0.25">
      <c r="A88" s="32" t="s">
        <v>214</v>
      </c>
      <c r="B88" s="46" t="s">
        <v>215</v>
      </c>
      <c r="C88" s="34" t="s">
        <v>216</v>
      </c>
      <c r="D88" s="35">
        <v>0.54720000000000002</v>
      </c>
      <c r="E88" s="48"/>
      <c r="F88" s="48"/>
      <c r="G88" s="35">
        <v>0.54720000000000002</v>
      </c>
      <c r="H88" s="26"/>
      <c r="I88" s="39"/>
      <c r="J88" s="26"/>
      <c r="K88" s="26"/>
      <c r="L88" s="50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</row>
    <row r="89" spans="1:23" ht="18.75" x14ac:dyDescent="0.25">
      <c r="A89" s="32" t="s">
        <v>217</v>
      </c>
      <c r="B89" s="33" t="s">
        <v>218</v>
      </c>
      <c r="C89" s="34" t="s">
        <v>219</v>
      </c>
      <c r="D89" s="35">
        <v>1.5948</v>
      </c>
      <c r="E89" s="48"/>
      <c r="F89" s="48"/>
      <c r="G89" s="35">
        <v>1.5948</v>
      </c>
      <c r="H89" s="26"/>
      <c r="I89" s="39">
        <v>1.851329016</v>
      </c>
      <c r="J89" s="26"/>
      <c r="K89" s="26"/>
      <c r="L89" s="50">
        <v>1.851329016</v>
      </c>
      <c r="M89" s="26"/>
      <c r="N89" s="26">
        <v>0.256529016</v>
      </c>
      <c r="O89" s="26"/>
      <c r="P89" s="26">
        <v>0</v>
      </c>
      <c r="Q89" s="26">
        <v>0.256529016</v>
      </c>
      <c r="R89" s="26"/>
      <c r="S89" s="26">
        <v>1.851329016</v>
      </c>
      <c r="T89" s="26"/>
      <c r="U89" s="26"/>
      <c r="V89" s="26">
        <v>1.851329016</v>
      </c>
      <c r="W89" s="26"/>
    </row>
    <row r="90" spans="1:23" ht="30" x14ac:dyDescent="0.25">
      <c r="A90" s="32" t="s">
        <v>220</v>
      </c>
      <c r="B90" s="46" t="s">
        <v>221</v>
      </c>
      <c r="C90" s="34" t="s">
        <v>222</v>
      </c>
      <c r="D90" s="35">
        <v>1.4076</v>
      </c>
      <c r="E90" s="48"/>
      <c r="F90" s="48"/>
      <c r="G90" s="35">
        <v>1.4076</v>
      </c>
      <c r="H90" s="26"/>
      <c r="I90" s="39"/>
      <c r="J90" s="26"/>
      <c r="K90" s="26"/>
      <c r="L90" s="50"/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</row>
    <row r="91" spans="1:23" ht="30" x14ac:dyDescent="0.25">
      <c r="A91" s="32" t="s">
        <v>223</v>
      </c>
      <c r="B91" s="46" t="s">
        <v>224</v>
      </c>
      <c r="C91" s="34" t="s">
        <v>225</v>
      </c>
      <c r="D91" s="35">
        <v>0.48480000000000001</v>
      </c>
      <c r="E91" s="48"/>
      <c r="F91" s="48"/>
      <c r="G91" s="35">
        <v>0.48480000000000001</v>
      </c>
      <c r="H91" s="26"/>
      <c r="I91" s="39">
        <v>0.55504892399999994</v>
      </c>
      <c r="J91" s="26"/>
      <c r="K91" s="26"/>
      <c r="L91" s="50">
        <v>0.55504892399999994</v>
      </c>
      <c r="M91" s="26"/>
      <c r="N91" s="26">
        <v>7.0248923999999935E-2</v>
      </c>
      <c r="O91" s="26"/>
      <c r="P91" s="26">
        <v>0</v>
      </c>
      <c r="Q91" s="26">
        <v>7.0248923999999935E-2</v>
      </c>
      <c r="R91" s="26"/>
      <c r="S91" s="26">
        <v>0.55504892399999994</v>
      </c>
      <c r="T91" s="26"/>
      <c r="U91" s="26"/>
      <c r="V91" s="26">
        <v>0.55504892399999994</v>
      </c>
      <c r="W91" s="26"/>
    </row>
    <row r="92" spans="1:23" s="49" customFormat="1" ht="37.5" x14ac:dyDescent="0.25">
      <c r="A92" s="25" t="s">
        <v>226</v>
      </c>
      <c r="B92" s="22" t="s">
        <v>227</v>
      </c>
      <c r="C92" s="23" t="s">
        <v>228</v>
      </c>
      <c r="D92" s="24">
        <v>13.9764</v>
      </c>
      <c r="E92" s="24">
        <v>0</v>
      </c>
      <c r="F92" s="24">
        <v>4.8470000000000004</v>
      </c>
      <c r="G92" s="24">
        <v>9.1294000000000004</v>
      </c>
      <c r="H92" s="24">
        <v>0</v>
      </c>
      <c r="I92" s="24">
        <v>2.153813376</v>
      </c>
      <c r="J92" s="24">
        <v>0</v>
      </c>
      <c r="K92" s="24">
        <v>0.38839999999999997</v>
      </c>
      <c r="L92" s="24">
        <v>1.7654133760000001</v>
      </c>
      <c r="M92" s="24">
        <v>0</v>
      </c>
      <c r="N92" s="24">
        <v>0.82901337600000002</v>
      </c>
      <c r="O92" s="24">
        <v>0</v>
      </c>
      <c r="P92" s="24">
        <v>0.188</v>
      </c>
      <c r="Q92" s="24">
        <v>0.64101337600000008</v>
      </c>
      <c r="R92" s="24">
        <v>0</v>
      </c>
      <c r="S92" s="24">
        <v>2.153813376</v>
      </c>
      <c r="T92" s="24">
        <v>0</v>
      </c>
      <c r="U92" s="24">
        <v>0.38839999999999997</v>
      </c>
      <c r="V92" s="24">
        <v>1.7654133760000001</v>
      </c>
      <c r="W92" s="24">
        <v>0</v>
      </c>
    </row>
    <row r="93" spans="1:23" s="52" customFormat="1" ht="18.75" x14ac:dyDescent="0.25">
      <c r="A93" s="32" t="s">
        <v>229</v>
      </c>
      <c r="B93" s="33" t="s">
        <v>230</v>
      </c>
      <c r="C93" s="34" t="s">
        <v>231</v>
      </c>
      <c r="D93" s="51">
        <v>0.53400000000000003</v>
      </c>
      <c r="E93" s="48"/>
      <c r="F93" s="48">
        <v>0.16200000000000001</v>
      </c>
      <c r="G93" s="39">
        <v>0.372</v>
      </c>
      <c r="H93" s="26"/>
      <c r="I93" s="39">
        <v>0.90991857600000003</v>
      </c>
      <c r="J93" s="26"/>
      <c r="K93" s="26">
        <v>0.3</v>
      </c>
      <c r="L93" s="26">
        <v>0.6099185760000001</v>
      </c>
      <c r="M93" s="26"/>
      <c r="N93" s="26">
        <v>0.375918576</v>
      </c>
      <c r="O93" s="26"/>
      <c r="P93" s="26">
        <v>0.13799999999999998</v>
      </c>
      <c r="Q93" s="26">
        <v>0.2379185760000001</v>
      </c>
      <c r="R93" s="26"/>
      <c r="S93" s="26">
        <v>0.90991857600000003</v>
      </c>
      <c r="T93" s="26"/>
      <c r="U93" s="26">
        <v>0.3</v>
      </c>
      <c r="V93" s="26">
        <v>0.6099185760000001</v>
      </c>
      <c r="W93" s="26"/>
    </row>
    <row r="94" spans="1:23" s="52" customFormat="1" ht="18.75" x14ac:dyDescent="0.25">
      <c r="A94" s="32" t="s">
        <v>232</v>
      </c>
      <c r="B94" s="33" t="s">
        <v>233</v>
      </c>
      <c r="C94" s="34" t="s">
        <v>234</v>
      </c>
      <c r="D94" s="51">
        <v>0.69119999999999993</v>
      </c>
      <c r="E94" s="48"/>
      <c r="F94" s="48">
        <v>0.254</v>
      </c>
      <c r="G94" s="39">
        <v>0.43719999999999992</v>
      </c>
      <c r="H94" s="26"/>
      <c r="I94" s="39">
        <v>1.9199999999999998E-2</v>
      </c>
      <c r="J94" s="26"/>
      <c r="K94" s="26">
        <v>1.9199999999999998E-2</v>
      </c>
      <c r="L94" s="26"/>
      <c r="M94" s="26"/>
      <c r="N94" s="26"/>
      <c r="O94" s="26"/>
      <c r="P94" s="26"/>
      <c r="Q94" s="26"/>
      <c r="R94" s="26"/>
      <c r="S94" s="26">
        <v>1.9199999999999998E-2</v>
      </c>
      <c r="T94" s="26"/>
      <c r="U94" s="26">
        <v>1.9199999999999998E-2</v>
      </c>
      <c r="V94" s="26"/>
      <c r="W94" s="26"/>
    </row>
    <row r="95" spans="1:23" s="52" customFormat="1" ht="18.75" x14ac:dyDescent="0.25">
      <c r="A95" s="32" t="s">
        <v>235</v>
      </c>
      <c r="B95" s="33" t="s">
        <v>236</v>
      </c>
      <c r="C95" s="34" t="s">
        <v>237</v>
      </c>
      <c r="D95" s="51">
        <v>0.59160000000000001</v>
      </c>
      <c r="E95" s="48"/>
      <c r="F95" s="48">
        <v>0.28000000000000003</v>
      </c>
      <c r="G95" s="48">
        <v>0.31159999999999999</v>
      </c>
      <c r="H95" s="26"/>
      <c r="I95" s="39">
        <v>1.9199999999999998E-2</v>
      </c>
      <c r="J95" s="26"/>
      <c r="K95" s="26">
        <v>1.9199999999999998E-2</v>
      </c>
      <c r="L95" s="26"/>
      <c r="M95" s="26"/>
      <c r="N95" s="26"/>
      <c r="O95" s="26"/>
      <c r="P95" s="26"/>
      <c r="Q95" s="26"/>
      <c r="R95" s="26"/>
      <c r="S95" s="26">
        <v>1.9199999999999998E-2</v>
      </c>
      <c r="T95" s="26"/>
      <c r="U95" s="26">
        <v>1.9199999999999998E-2</v>
      </c>
      <c r="V95" s="26"/>
      <c r="W95" s="26"/>
    </row>
    <row r="96" spans="1:23" s="52" customFormat="1" ht="30" x14ac:dyDescent="0.25">
      <c r="A96" s="32" t="s">
        <v>238</v>
      </c>
      <c r="B96" s="33" t="s">
        <v>239</v>
      </c>
      <c r="C96" s="34" t="s">
        <v>240</v>
      </c>
      <c r="D96" s="51">
        <v>2.9723999999999999</v>
      </c>
      <c r="E96" s="48"/>
      <c r="F96" s="48">
        <v>0.872</v>
      </c>
      <c r="G96" s="48">
        <v>2.1004</v>
      </c>
      <c r="H96" s="26"/>
      <c r="I96" s="39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</row>
    <row r="97" spans="1:23" s="52" customFormat="1" ht="18.75" x14ac:dyDescent="0.25">
      <c r="A97" s="32" t="s">
        <v>241</v>
      </c>
      <c r="B97" s="33" t="s">
        <v>242</v>
      </c>
      <c r="C97" s="34" t="s">
        <v>243</v>
      </c>
      <c r="D97" s="51">
        <v>1.8888</v>
      </c>
      <c r="E97" s="48"/>
      <c r="F97" s="48">
        <v>1.145</v>
      </c>
      <c r="G97" s="48">
        <v>0.74380000000000002</v>
      </c>
      <c r="H97" s="26"/>
      <c r="I97" s="39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  <c r="U97" s="26"/>
      <c r="V97" s="26"/>
      <c r="W97" s="26"/>
    </row>
    <row r="98" spans="1:23" s="52" customFormat="1" ht="18.75" x14ac:dyDescent="0.25">
      <c r="A98" s="32" t="s">
        <v>244</v>
      </c>
      <c r="B98" s="33" t="s">
        <v>245</v>
      </c>
      <c r="C98" s="34" t="s">
        <v>246</v>
      </c>
      <c r="D98" s="51">
        <v>1.6128</v>
      </c>
      <c r="E98" s="48"/>
      <c r="F98" s="48">
        <v>0.76800000000000002</v>
      </c>
      <c r="G98" s="48">
        <v>0.8448</v>
      </c>
      <c r="H98" s="26"/>
      <c r="I98" s="39">
        <v>0</v>
      </c>
      <c r="J98" s="26"/>
      <c r="K98" s="26"/>
      <c r="L98" s="26"/>
      <c r="M98" s="26"/>
      <c r="N98" s="26"/>
      <c r="O98" s="26"/>
      <c r="P98" s="26"/>
      <c r="Q98" s="26"/>
      <c r="R98" s="26"/>
      <c r="S98" s="26">
        <v>0</v>
      </c>
      <c r="T98" s="26"/>
      <c r="U98" s="26"/>
      <c r="V98" s="26"/>
      <c r="W98" s="26"/>
    </row>
    <row r="99" spans="1:23" s="52" customFormat="1" ht="30" x14ac:dyDescent="0.25">
      <c r="A99" s="32" t="s">
        <v>247</v>
      </c>
      <c r="B99" s="33" t="s">
        <v>248</v>
      </c>
      <c r="C99" s="34" t="s">
        <v>249</v>
      </c>
      <c r="D99" s="51">
        <v>0.20759999999999998</v>
      </c>
      <c r="E99" s="48"/>
      <c r="F99" s="48"/>
      <c r="G99" s="48">
        <v>0.20759999999999998</v>
      </c>
      <c r="H99" s="26"/>
      <c r="I99" s="39">
        <v>0.34509313199999997</v>
      </c>
      <c r="J99" s="26"/>
      <c r="K99" s="26">
        <v>0.05</v>
      </c>
      <c r="L99" s="26">
        <v>0.29509313199999998</v>
      </c>
      <c r="M99" s="26"/>
      <c r="N99" s="26">
        <v>0.13749313199999999</v>
      </c>
      <c r="O99" s="26"/>
      <c r="P99" s="26">
        <v>0.05</v>
      </c>
      <c r="Q99" s="26">
        <v>8.7493132000000001E-2</v>
      </c>
      <c r="R99" s="26"/>
      <c r="S99" s="26">
        <v>0.34509313199999997</v>
      </c>
      <c r="T99" s="26"/>
      <c r="U99" s="26">
        <v>0.05</v>
      </c>
      <c r="V99" s="26">
        <v>0.29509313199999998</v>
      </c>
      <c r="W99" s="26"/>
    </row>
    <row r="100" spans="1:23" s="52" customFormat="1" ht="30" x14ac:dyDescent="0.25">
      <c r="A100" s="32" t="s">
        <v>250</v>
      </c>
      <c r="B100" s="33" t="s">
        <v>251</v>
      </c>
      <c r="C100" s="34" t="s">
        <v>252</v>
      </c>
      <c r="D100" s="51">
        <v>3.5076000000000001</v>
      </c>
      <c r="E100" s="48"/>
      <c r="F100" s="48">
        <v>0.91600000000000004</v>
      </c>
      <c r="G100" s="48">
        <v>2.5916000000000001</v>
      </c>
      <c r="H100" s="26"/>
      <c r="I100" s="39"/>
      <c r="J100" s="26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U100" s="26"/>
      <c r="V100" s="26"/>
      <c r="W100" s="26"/>
    </row>
    <row r="101" spans="1:23" s="52" customFormat="1" ht="18.75" x14ac:dyDescent="0.25">
      <c r="A101" s="32" t="s">
        <v>253</v>
      </c>
      <c r="B101" s="33" t="s">
        <v>254</v>
      </c>
      <c r="C101" s="34" t="s">
        <v>255</v>
      </c>
      <c r="D101" s="51">
        <v>1.4256</v>
      </c>
      <c r="E101" s="48"/>
      <c r="F101" s="48">
        <v>0.45</v>
      </c>
      <c r="G101" s="48">
        <v>0.97560000000000002</v>
      </c>
      <c r="H101" s="26"/>
      <c r="I101" s="39">
        <v>0</v>
      </c>
      <c r="J101" s="26"/>
      <c r="K101" s="26"/>
      <c r="L101" s="26"/>
      <c r="M101" s="26"/>
      <c r="N101" s="26"/>
      <c r="O101" s="26"/>
      <c r="P101" s="26"/>
      <c r="Q101" s="26"/>
      <c r="R101" s="26"/>
      <c r="S101" s="26">
        <v>0</v>
      </c>
      <c r="T101" s="26"/>
      <c r="U101" s="26"/>
      <c r="V101" s="26"/>
      <c r="W101" s="26"/>
    </row>
    <row r="102" spans="1:23" s="52" customFormat="1" ht="30" x14ac:dyDescent="0.25">
      <c r="A102" s="32" t="s">
        <v>256</v>
      </c>
      <c r="B102" s="33" t="s">
        <v>257</v>
      </c>
      <c r="C102" s="34" t="s">
        <v>258</v>
      </c>
      <c r="D102" s="51">
        <v>0.54479999999999995</v>
      </c>
      <c r="E102" s="48"/>
      <c r="F102" s="48"/>
      <c r="G102" s="48">
        <v>0.54479999999999995</v>
      </c>
      <c r="H102" s="26"/>
      <c r="I102" s="39">
        <v>0.86040166799999995</v>
      </c>
      <c r="J102" s="26"/>
      <c r="K102" s="26"/>
      <c r="L102" s="26">
        <v>0.86040166799999995</v>
      </c>
      <c r="M102" s="26"/>
      <c r="N102" s="26">
        <v>0.315601668</v>
      </c>
      <c r="O102" s="26"/>
      <c r="P102" s="26">
        <v>0</v>
      </c>
      <c r="Q102" s="26">
        <v>0.315601668</v>
      </c>
      <c r="R102" s="26"/>
      <c r="S102" s="26">
        <v>0.86040166799999995</v>
      </c>
      <c r="T102" s="26"/>
      <c r="U102" s="26"/>
      <c r="V102" s="26">
        <v>0.86040166799999995</v>
      </c>
      <c r="W102" s="26"/>
    </row>
    <row r="103" spans="1:23" ht="37.5" x14ac:dyDescent="0.25">
      <c r="A103" s="30" t="s">
        <v>259</v>
      </c>
      <c r="B103" s="31" t="s">
        <v>260</v>
      </c>
      <c r="C103" s="23" t="s">
        <v>228</v>
      </c>
      <c r="D103" s="24">
        <v>1.4436</v>
      </c>
      <c r="E103" s="24">
        <v>0</v>
      </c>
      <c r="F103" s="24">
        <v>0</v>
      </c>
      <c r="G103" s="24">
        <v>1.4436</v>
      </c>
      <c r="H103" s="24">
        <v>0</v>
      </c>
      <c r="I103" s="24">
        <v>0.95939999999999992</v>
      </c>
      <c r="J103" s="24">
        <v>0</v>
      </c>
      <c r="K103" s="24">
        <v>0</v>
      </c>
      <c r="L103" s="24">
        <v>0.95939999999999992</v>
      </c>
      <c r="M103" s="24">
        <v>0</v>
      </c>
      <c r="N103" s="24">
        <v>-3.0000000000001137E-3</v>
      </c>
      <c r="O103" s="24">
        <v>0</v>
      </c>
      <c r="P103" s="24">
        <v>0</v>
      </c>
      <c r="Q103" s="24">
        <v>-3.0000000000001137E-3</v>
      </c>
      <c r="R103" s="24">
        <v>0</v>
      </c>
      <c r="S103" s="24">
        <v>0.95939999999999992</v>
      </c>
      <c r="T103" s="24">
        <v>0</v>
      </c>
      <c r="U103" s="24">
        <v>0</v>
      </c>
      <c r="V103" s="24">
        <v>0.95939999999999992</v>
      </c>
      <c r="W103" s="24">
        <v>0</v>
      </c>
    </row>
    <row r="104" spans="1:23" ht="37.5" x14ac:dyDescent="0.25">
      <c r="A104" s="30" t="s">
        <v>261</v>
      </c>
      <c r="B104" s="31" t="s">
        <v>262</v>
      </c>
      <c r="C104" s="23" t="s">
        <v>228</v>
      </c>
      <c r="D104" s="24">
        <v>0</v>
      </c>
      <c r="E104" s="24">
        <v>0</v>
      </c>
      <c r="F104" s="24">
        <v>0</v>
      </c>
      <c r="G104" s="24">
        <v>0</v>
      </c>
      <c r="H104" s="24">
        <v>0</v>
      </c>
      <c r="I104" s="24">
        <v>0</v>
      </c>
      <c r="J104" s="24">
        <v>0</v>
      </c>
      <c r="K104" s="24">
        <v>0</v>
      </c>
      <c r="L104" s="24">
        <v>0</v>
      </c>
      <c r="M104" s="24">
        <v>0</v>
      </c>
      <c r="N104" s="24">
        <v>0</v>
      </c>
      <c r="O104" s="24">
        <v>0</v>
      </c>
      <c r="P104" s="24">
        <v>0</v>
      </c>
      <c r="Q104" s="24">
        <v>0</v>
      </c>
      <c r="R104" s="24">
        <v>0</v>
      </c>
      <c r="S104" s="24">
        <v>0</v>
      </c>
      <c r="T104" s="24">
        <v>0</v>
      </c>
      <c r="U104" s="24">
        <v>0</v>
      </c>
      <c r="V104" s="24">
        <v>0</v>
      </c>
      <c r="W104" s="24">
        <v>0</v>
      </c>
    </row>
    <row r="105" spans="1:23" ht="37.5" x14ac:dyDescent="0.25">
      <c r="A105" s="25" t="s">
        <v>263</v>
      </c>
      <c r="B105" s="22" t="s">
        <v>264</v>
      </c>
      <c r="C105" s="23" t="s">
        <v>228</v>
      </c>
      <c r="D105" s="24">
        <v>1.4436</v>
      </c>
      <c r="E105" s="24">
        <v>0</v>
      </c>
      <c r="F105" s="24">
        <v>0</v>
      </c>
      <c r="G105" s="24">
        <v>1.4436</v>
      </c>
      <c r="H105" s="24">
        <v>0</v>
      </c>
      <c r="I105" s="24">
        <v>0.95939999999999992</v>
      </c>
      <c r="J105" s="24">
        <v>0</v>
      </c>
      <c r="K105" s="24">
        <v>0</v>
      </c>
      <c r="L105" s="24">
        <v>0.95939999999999992</v>
      </c>
      <c r="M105" s="24">
        <v>0</v>
      </c>
      <c r="N105" s="24">
        <v>-3.0000000000001137E-3</v>
      </c>
      <c r="O105" s="24">
        <v>0</v>
      </c>
      <c r="P105" s="24">
        <v>0</v>
      </c>
      <c r="Q105" s="24">
        <v>-3.0000000000001137E-3</v>
      </c>
      <c r="R105" s="24">
        <v>0</v>
      </c>
      <c r="S105" s="24">
        <v>0.95939999999999992</v>
      </c>
      <c r="T105" s="24">
        <v>0</v>
      </c>
      <c r="U105" s="24">
        <v>0</v>
      </c>
      <c r="V105" s="24">
        <v>0.95939999999999992</v>
      </c>
      <c r="W105" s="24">
        <v>0</v>
      </c>
    </row>
    <row r="106" spans="1:23" ht="30" x14ac:dyDescent="0.25">
      <c r="A106" s="32" t="s">
        <v>265</v>
      </c>
      <c r="B106" s="53" t="s">
        <v>266</v>
      </c>
      <c r="C106" s="34" t="s">
        <v>267</v>
      </c>
      <c r="D106" s="54">
        <v>0.48120000000000002</v>
      </c>
      <c r="E106" s="24"/>
      <c r="F106" s="24"/>
      <c r="G106" s="54">
        <v>0.48120000000000002</v>
      </c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4"/>
      <c r="S106" s="24"/>
      <c r="T106" s="24"/>
      <c r="U106" s="24"/>
      <c r="V106" s="24"/>
      <c r="W106" s="24"/>
    </row>
    <row r="107" spans="1:23" ht="30" x14ac:dyDescent="0.25">
      <c r="A107" s="32" t="s">
        <v>268</v>
      </c>
      <c r="B107" s="53" t="s">
        <v>269</v>
      </c>
      <c r="C107" s="34" t="s">
        <v>270</v>
      </c>
      <c r="D107" s="54">
        <v>0.48120000000000002</v>
      </c>
      <c r="E107" s="24"/>
      <c r="F107" s="24"/>
      <c r="G107" s="54">
        <v>0.48120000000000002</v>
      </c>
      <c r="H107" s="24"/>
      <c r="I107" s="39">
        <v>0.47969999999999996</v>
      </c>
      <c r="J107" s="24"/>
      <c r="K107" s="24"/>
      <c r="L107" s="26">
        <v>0.47969999999999996</v>
      </c>
      <c r="M107" s="24"/>
      <c r="N107" s="26">
        <v>-1.5000000000000568E-3</v>
      </c>
      <c r="O107" s="26"/>
      <c r="P107" s="26">
        <v>0</v>
      </c>
      <c r="Q107" s="26">
        <v>-1.5000000000000568E-3</v>
      </c>
      <c r="R107" s="24"/>
      <c r="S107" s="24">
        <v>0.47969999999999996</v>
      </c>
      <c r="T107" s="24"/>
      <c r="U107" s="24"/>
      <c r="V107" s="24">
        <v>0.47969999999999996</v>
      </c>
      <c r="W107" s="24"/>
    </row>
    <row r="108" spans="1:23" ht="30" x14ac:dyDescent="0.25">
      <c r="A108" s="32" t="s">
        <v>271</v>
      </c>
      <c r="B108" s="53" t="s">
        <v>272</v>
      </c>
      <c r="C108" s="34" t="s">
        <v>273</v>
      </c>
      <c r="D108" s="54">
        <v>0.48120000000000002</v>
      </c>
      <c r="E108" s="24"/>
      <c r="F108" s="24"/>
      <c r="G108" s="54">
        <v>0.48120000000000002</v>
      </c>
      <c r="H108" s="24"/>
      <c r="I108" s="39">
        <v>0.47969999999999996</v>
      </c>
      <c r="J108" s="24"/>
      <c r="K108" s="24"/>
      <c r="L108" s="26">
        <v>0.47969999999999996</v>
      </c>
      <c r="M108" s="24"/>
      <c r="N108" s="26">
        <v>-1.5000000000000568E-3</v>
      </c>
      <c r="O108" s="26"/>
      <c r="P108" s="26">
        <v>0</v>
      </c>
      <c r="Q108" s="26">
        <v>-1.5000000000000568E-3</v>
      </c>
      <c r="R108" s="24"/>
      <c r="S108" s="24">
        <v>0.47969999999999996</v>
      </c>
      <c r="T108" s="24"/>
      <c r="U108" s="24"/>
      <c r="V108" s="24">
        <v>0.47969999999999996</v>
      </c>
      <c r="W108" s="24"/>
    </row>
    <row r="109" spans="1:23" s="49" customFormat="1" ht="18.75" x14ac:dyDescent="0.25">
      <c r="A109" s="30" t="s">
        <v>274</v>
      </c>
      <c r="B109" s="31" t="s">
        <v>275</v>
      </c>
      <c r="C109" s="23" t="s">
        <v>228</v>
      </c>
      <c r="D109" s="24">
        <v>42.579214799999995</v>
      </c>
      <c r="E109" s="24">
        <v>0</v>
      </c>
      <c r="F109" s="24">
        <v>0</v>
      </c>
      <c r="G109" s="24">
        <v>34.385999999999996</v>
      </c>
      <c r="H109" s="24">
        <v>8.1932147999999998</v>
      </c>
      <c r="I109" s="24">
        <v>4.9358493599999989</v>
      </c>
      <c r="J109" s="24">
        <v>0</v>
      </c>
      <c r="K109" s="24">
        <v>0</v>
      </c>
      <c r="L109" s="24">
        <v>2.5148199599999996</v>
      </c>
      <c r="M109" s="24">
        <v>2.4210293999999997</v>
      </c>
      <c r="N109" s="24">
        <v>0.59961995999999995</v>
      </c>
      <c r="O109" s="24">
        <v>0</v>
      </c>
      <c r="P109" s="24">
        <v>0</v>
      </c>
      <c r="Q109" s="24">
        <v>0.59961995999999995</v>
      </c>
      <c r="R109" s="24">
        <v>0</v>
      </c>
      <c r="S109" s="24">
        <v>4.9358493599999989</v>
      </c>
      <c r="T109" s="24">
        <v>0</v>
      </c>
      <c r="U109" s="24">
        <v>0</v>
      </c>
      <c r="V109" s="24">
        <v>2.5148199599999996</v>
      </c>
      <c r="W109" s="24">
        <v>2.4210293999999997</v>
      </c>
    </row>
    <row r="110" spans="1:23" ht="18.75" x14ac:dyDescent="0.25">
      <c r="A110" s="55" t="s">
        <v>276</v>
      </c>
      <c r="B110" s="33" t="s">
        <v>277</v>
      </c>
      <c r="C110" s="34" t="s">
        <v>278</v>
      </c>
      <c r="D110" s="35">
        <v>1.482</v>
      </c>
      <c r="E110" s="26"/>
      <c r="F110" s="26"/>
      <c r="G110" s="50">
        <v>1.482</v>
      </c>
      <c r="H110" s="26"/>
      <c r="I110" s="26"/>
      <c r="J110" s="26"/>
      <c r="K110" s="26"/>
      <c r="L110" s="26"/>
      <c r="M110" s="26"/>
      <c r="N110" s="26"/>
      <c r="O110" s="26"/>
      <c r="P110" s="26"/>
      <c r="Q110" s="26"/>
      <c r="R110" s="26"/>
      <c r="S110" s="26"/>
      <c r="T110" s="26"/>
      <c r="U110" s="26"/>
      <c r="V110" s="26"/>
      <c r="W110" s="26"/>
    </row>
    <row r="111" spans="1:23" ht="18.75" x14ac:dyDescent="0.25">
      <c r="A111" s="55" t="s">
        <v>279</v>
      </c>
      <c r="B111" s="33" t="s">
        <v>280</v>
      </c>
      <c r="C111" s="34" t="s">
        <v>281</v>
      </c>
      <c r="D111" s="35">
        <v>1.8419999999999999</v>
      </c>
      <c r="E111" s="26"/>
      <c r="F111" s="26"/>
      <c r="G111" s="50">
        <v>1.8419999999999999</v>
      </c>
      <c r="H111" s="26"/>
      <c r="I111" s="39">
        <v>2.4461799599999998</v>
      </c>
      <c r="J111" s="26"/>
      <c r="K111" s="26"/>
      <c r="L111" s="26">
        <v>2.4461799599999998</v>
      </c>
      <c r="M111" s="26"/>
      <c r="N111" s="26">
        <v>0.60417995999999996</v>
      </c>
      <c r="O111" s="26"/>
      <c r="P111" s="26">
        <v>0</v>
      </c>
      <c r="Q111" s="26">
        <v>0.60417995999999996</v>
      </c>
      <c r="R111" s="26"/>
      <c r="S111" s="26">
        <v>2.4461799599999998</v>
      </c>
      <c r="T111" s="26"/>
      <c r="U111" s="26"/>
      <c r="V111" s="26">
        <v>2.4461799599999998</v>
      </c>
      <c r="W111" s="26"/>
    </row>
    <row r="112" spans="1:23" ht="18.75" x14ac:dyDescent="0.25">
      <c r="A112" s="55" t="s">
        <v>282</v>
      </c>
      <c r="B112" s="56" t="s">
        <v>283</v>
      </c>
      <c r="C112" s="34" t="s">
        <v>284</v>
      </c>
      <c r="D112" s="54">
        <v>0.28199999999999997</v>
      </c>
      <c r="E112" s="26"/>
      <c r="F112" s="26"/>
      <c r="G112" s="50">
        <v>0.28199999999999997</v>
      </c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6"/>
      <c r="S112" s="26"/>
      <c r="T112" s="26"/>
      <c r="U112" s="26"/>
      <c r="V112" s="26"/>
      <c r="W112" s="26"/>
    </row>
    <row r="113" spans="1:23" ht="18.75" x14ac:dyDescent="0.25">
      <c r="A113" s="32" t="s">
        <v>285</v>
      </c>
      <c r="B113" s="56" t="s">
        <v>286</v>
      </c>
      <c r="C113" s="34" t="s">
        <v>287</v>
      </c>
      <c r="D113" s="54">
        <v>0.28199999999999997</v>
      </c>
      <c r="E113" s="26"/>
      <c r="F113" s="26"/>
      <c r="G113" s="50">
        <v>0.28199999999999997</v>
      </c>
      <c r="H113" s="26"/>
      <c r="I113" s="26"/>
      <c r="J113" s="26"/>
      <c r="K113" s="26"/>
      <c r="L113" s="26"/>
      <c r="M113" s="26"/>
      <c r="N113" s="26"/>
      <c r="O113" s="26"/>
      <c r="P113" s="26"/>
      <c r="Q113" s="26"/>
      <c r="R113" s="26"/>
      <c r="S113" s="26"/>
      <c r="T113" s="26"/>
      <c r="U113" s="26"/>
      <c r="V113" s="26"/>
      <c r="W113" s="26"/>
    </row>
    <row r="114" spans="1:23" ht="30" x14ac:dyDescent="0.25">
      <c r="A114" s="55" t="s">
        <v>288</v>
      </c>
      <c r="B114" s="57" t="s">
        <v>289</v>
      </c>
      <c r="C114" s="34" t="s">
        <v>290</v>
      </c>
      <c r="D114" s="54">
        <v>0.34799999999999998</v>
      </c>
      <c r="E114" s="26"/>
      <c r="F114" s="26"/>
      <c r="G114" s="50">
        <v>0.34799999999999998</v>
      </c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6"/>
      <c r="S114" s="26"/>
      <c r="T114" s="26"/>
      <c r="U114" s="26"/>
      <c r="V114" s="26"/>
      <c r="W114" s="26"/>
    </row>
    <row r="115" spans="1:23" ht="18.75" x14ac:dyDescent="0.25">
      <c r="A115" s="55" t="s">
        <v>291</v>
      </c>
      <c r="B115" s="57" t="s">
        <v>292</v>
      </c>
      <c r="C115" s="34" t="s">
        <v>293</v>
      </c>
      <c r="D115" s="54">
        <v>0.312</v>
      </c>
      <c r="E115" s="26"/>
      <c r="F115" s="26"/>
      <c r="G115" s="50">
        <v>0.312</v>
      </c>
      <c r="H115" s="26"/>
      <c r="I115" s="26"/>
      <c r="J115" s="26"/>
      <c r="K115" s="26"/>
      <c r="L115" s="26"/>
      <c r="M115" s="26"/>
      <c r="N115" s="26"/>
      <c r="O115" s="26"/>
      <c r="P115" s="26"/>
      <c r="Q115" s="26"/>
      <c r="R115" s="26"/>
      <c r="S115" s="26"/>
      <c r="T115" s="26"/>
      <c r="U115" s="26"/>
      <c r="V115" s="26"/>
      <c r="W115" s="26"/>
    </row>
    <row r="116" spans="1:23" ht="18.75" x14ac:dyDescent="0.25">
      <c r="A116" s="55" t="s">
        <v>294</v>
      </c>
      <c r="B116" s="53" t="s">
        <v>295</v>
      </c>
      <c r="C116" s="34" t="s">
        <v>296</v>
      </c>
      <c r="D116" s="54">
        <v>0.66239999999999999</v>
      </c>
      <c r="E116" s="26"/>
      <c r="F116" s="26"/>
      <c r="G116" s="50">
        <v>0.66239999999999999</v>
      </c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6"/>
      <c r="S116" s="26"/>
      <c r="T116" s="26"/>
      <c r="U116" s="26"/>
      <c r="V116" s="26"/>
      <c r="W116" s="26"/>
    </row>
    <row r="117" spans="1:23" ht="18.75" x14ac:dyDescent="0.25">
      <c r="A117" s="55" t="s">
        <v>297</v>
      </c>
      <c r="B117" s="53" t="s">
        <v>298</v>
      </c>
      <c r="C117" s="34" t="s">
        <v>299</v>
      </c>
      <c r="D117" s="54">
        <v>0.66239999999999999</v>
      </c>
      <c r="E117" s="26"/>
      <c r="F117" s="26"/>
      <c r="G117" s="50">
        <v>0.66239999999999999</v>
      </c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6"/>
      <c r="S117" s="26"/>
      <c r="T117" s="26"/>
      <c r="U117" s="26"/>
      <c r="V117" s="26"/>
      <c r="W117" s="26"/>
    </row>
    <row r="118" spans="1:23" ht="18.75" x14ac:dyDescent="0.25">
      <c r="A118" s="55" t="s">
        <v>300</v>
      </c>
      <c r="B118" s="53" t="s">
        <v>301</v>
      </c>
      <c r="C118" s="34" t="s">
        <v>302</v>
      </c>
      <c r="D118" s="54">
        <v>7.3200000000000001E-2</v>
      </c>
      <c r="E118" s="26"/>
      <c r="F118" s="26"/>
      <c r="G118" s="50">
        <v>7.3200000000000001E-2</v>
      </c>
      <c r="H118" s="26"/>
      <c r="I118" s="39">
        <v>6.8640000000000007E-2</v>
      </c>
      <c r="J118" s="26"/>
      <c r="K118" s="26"/>
      <c r="L118" s="26">
        <v>6.8640000000000007E-2</v>
      </c>
      <c r="M118" s="26"/>
      <c r="N118" s="26">
        <v>-4.5599999999999946E-3</v>
      </c>
      <c r="O118" s="26"/>
      <c r="P118" s="26">
        <v>0</v>
      </c>
      <c r="Q118" s="26">
        <v>-4.5599999999999946E-3</v>
      </c>
      <c r="R118" s="26"/>
      <c r="S118" s="26">
        <v>6.8640000000000007E-2</v>
      </c>
      <c r="T118" s="26"/>
      <c r="U118" s="26"/>
      <c r="V118" s="26">
        <v>6.8640000000000007E-2</v>
      </c>
      <c r="W118" s="26"/>
    </row>
    <row r="119" spans="1:23" ht="18.75" x14ac:dyDescent="0.25">
      <c r="A119" s="55" t="s">
        <v>303</v>
      </c>
      <c r="B119" s="58" t="s">
        <v>304</v>
      </c>
      <c r="C119" s="34" t="s">
        <v>305</v>
      </c>
      <c r="D119" s="54">
        <v>5.88</v>
      </c>
      <c r="E119" s="26"/>
      <c r="F119" s="26"/>
      <c r="G119" s="50">
        <v>5.88</v>
      </c>
      <c r="H119" s="26"/>
      <c r="I119" s="26"/>
      <c r="J119" s="26"/>
      <c r="K119" s="26"/>
      <c r="L119" s="26"/>
      <c r="M119" s="26"/>
      <c r="N119" s="26"/>
      <c r="O119" s="26"/>
      <c r="P119" s="26"/>
      <c r="Q119" s="26"/>
      <c r="R119" s="26"/>
      <c r="S119" s="26"/>
      <c r="T119" s="26"/>
      <c r="U119" s="26"/>
      <c r="V119" s="26"/>
      <c r="W119" s="26"/>
    </row>
    <row r="120" spans="1:23" ht="18.75" x14ac:dyDescent="0.25">
      <c r="A120" s="55" t="s">
        <v>306</v>
      </c>
      <c r="B120" s="53" t="s">
        <v>307</v>
      </c>
      <c r="C120" s="34" t="s">
        <v>308</v>
      </c>
      <c r="D120" s="54">
        <v>8.34</v>
      </c>
      <c r="E120" s="26"/>
      <c r="F120" s="26"/>
      <c r="G120" s="50">
        <v>8.34</v>
      </c>
      <c r="H120" s="26"/>
      <c r="I120" s="26"/>
      <c r="J120" s="26"/>
      <c r="K120" s="26"/>
      <c r="L120" s="26"/>
      <c r="M120" s="26"/>
      <c r="N120" s="26"/>
      <c r="O120" s="26"/>
      <c r="P120" s="26"/>
      <c r="Q120" s="26"/>
      <c r="R120" s="26"/>
      <c r="S120" s="26"/>
      <c r="T120" s="26"/>
      <c r="U120" s="26"/>
      <c r="V120" s="26"/>
      <c r="W120" s="26"/>
    </row>
    <row r="121" spans="1:23" ht="30" x14ac:dyDescent="0.25">
      <c r="A121" s="55" t="s">
        <v>309</v>
      </c>
      <c r="B121" s="53" t="s">
        <v>310</v>
      </c>
      <c r="C121" s="34" t="s">
        <v>311</v>
      </c>
      <c r="D121" s="54">
        <v>5.88</v>
      </c>
      <c r="E121" s="26"/>
      <c r="F121" s="26"/>
      <c r="G121" s="50">
        <v>5.88</v>
      </c>
      <c r="H121" s="26"/>
      <c r="I121" s="50"/>
      <c r="J121" s="26"/>
      <c r="K121" s="26"/>
      <c r="L121" s="50"/>
      <c r="M121" s="26"/>
      <c r="N121" s="26"/>
      <c r="O121" s="26"/>
      <c r="P121" s="26"/>
      <c r="Q121" s="26"/>
      <c r="R121" s="26"/>
      <c r="S121" s="50"/>
      <c r="T121" s="26"/>
      <c r="U121" s="26"/>
      <c r="V121" s="50"/>
      <c r="W121" s="26"/>
    </row>
    <row r="122" spans="1:23" ht="18.75" x14ac:dyDescent="0.25">
      <c r="A122" s="55" t="s">
        <v>312</v>
      </c>
      <c r="B122" s="58" t="s">
        <v>313</v>
      </c>
      <c r="C122" s="34" t="s">
        <v>314</v>
      </c>
      <c r="D122" s="54">
        <v>4.08</v>
      </c>
      <c r="E122" s="26"/>
      <c r="F122" s="26"/>
      <c r="G122" s="50">
        <v>4.08</v>
      </c>
      <c r="H122" s="26"/>
      <c r="I122" s="50"/>
      <c r="J122" s="26"/>
      <c r="K122" s="26"/>
      <c r="L122" s="50"/>
      <c r="M122" s="26"/>
      <c r="N122" s="26"/>
      <c r="O122" s="26"/>
      <c r="P122" s="26"/>
      <c r="Q122" s="26"/>
      <c r="R122" s="26"/>
      <c r="S122" s="50"/>
      <c r="T122" s="26"/>
      <c r="U122" s="26"/>
      <c r="V122" s="50"/>
      <c r="W122" s="26"/>
    </row>
    <row r="123" spans="1:23" ht="30" x14ac:dyDescent="0.25">
      <c r="A123" s="55" t="s">
        <v>315</v>
      </c>
      <c r="B123" s="59" t="s">
        <v>316</v>
      </c>
      <c r="C123" s="34" t="s">
        <v>317</v>
      </c>
      <c r="D123" s="54">
        <v>4.26</v>
      </c>
      <c r="E123" s="26"/>
      <c r="F123" s="26"/>
      <c r="G123" s="50">
        <v>4.26</v>
      </c>
      <c r="H123" s="26"/>
      <c r="I123" s="50"/>
      <c r="J123" s="26"/>
      <c r="K123" s="26"/>
      <c r="L123" s="50"/>
      <c r="M123" s="26"/>
      <c r="N123" s="26"/>
      <c r="O123" s="26"/>
      <c r="P123" s="26"/>
      <c r="Q123" s="26"/>
      <c r="R123" s="26"/>
      <c r="S123" s="50"/>
      <c r="T123" s="26"/>
      <c r="U123" s="26"/>
      <c r="V123" s="50"/>
      <c r="W123" s="26"/>
    </row>
    <row r="124" spans="1:23" ht="30" x14ac:dyDescent="0.25">
      <c r="A124" s="55" t="s">
        <v>318</v>
      </c>
      <c r="B124" s="58" t="s">
        <v>319</v>
      </c>
      <c r="C124" s="34" t="s">
        <v>320</v>
      </c>
      <c r="D124" s="54">
        <v>5.9948147999999994</v>
      </c>
      <c r="E124" s="26"/>
      <c r="F124" s="26"/>
      <c r="G124" s="50"/>
      <c r="H124" s="26">
        <v>5.9948147999999994</v>
      </c>
      <c r="I124" s="39">
        <v>2.4210293999999997</v>
      </c>
      <c r="J124" s="26"/>
      <c r="K124" s="26"/>
      <c r="L124" s="50"/>
      <c r="M124" s="26">
        <v>2.4210293999999997</v>
      </c>
      <c r="N124" s="26"/>
      <c r="O124" s="26"/>
      <c r="P124" s="26">
        <v>0</v>
      </c>
      <c r="Q124" s="26">
        <v>0</v>
      </c>
      <c r="R124" s="26"/>
      <c r="S124" s="50">
        <v>2.4210293999999997</v>
      </c>
      <c r="T124" s="26"/>
      <c r="U124" s="26"/>
      <c r="V124" s="50"/>
      <c r="W124" s="26">
        <v>2.4210293999999997</v>
      </c>
    </row>
    <row r="125" spans="1:23" ht="18.75" x14ac:dyDescent="0.25">
      <c r="A125" s="55" t="s">
        <v>321</v>
      </c>
      <c r="B125" s="58" t="s">
        <v>322</v>
      </c>
      <c r="C125" s="34" t="s">
        <v>323</v>
      </c>
      <c r="D125" s="54">
        <v>0.69839999999999991</v>
      </c>
      <c r="E125" s="26"/>
      <c r="F125" s="26"/>
      <c r="G125" s="50"/>
      <c r="H125" s="26">
        <v>0.69839999999999991</v>
      </c>
      <c r="I125" s="50"/>
      <c r="J125" s="26"/>
      <c r="K125" s="26"/>
      <c r="L125" s="50"/>
      <c r="M125" s="26"/>
      <c r="N125" s="26"/>
      <c r="O125" s="26"/>
      <c r="P125" s="26"/>
      <c r="Q125" s="26"/>
      <c r="R125" s="26"/>
      <c r="S125" s="50"/>
      <c r="T125" s="26"/>
      <c r="U125" s="26"/>
      <c r="V125" s="50"/>
      <c r="W125" s="26"/>
    </row>
    <row r="126" spans="1:23" ht="30" x14ac:dyDescent="0.25">
      <c r="A126" s="55" t="s">
        <v>324</v>
      </c>
      <c r="B126" s="53" t="s">
        <v>325</v>
      </c>
      <c r="C126" s="34" t="s">
        <v>326</v>
      </c>
      <c r="D126" s="54">
        <v>1.5</v>
      </c>
      <c r="E126" s="26"/>
      <c r="F126" s="26"/>
      <c r="G126" s="50"/>
      <c r="H126" s="26">
        <v>1.5</v>
      </c>
      <c r="I126" s="50"/>
      <c r="J126" s="26"/>
      <c r="K126" s="26"/>
      <c r="L126" s="50"/>
      <c r="M126" s="26"/>
      <c r="N126" s="26"/>
      <c r="O126" s="26"/>
      <c r="P126" s="26"/>
      <c r="Q126" s="26"/>
      <c r="R126" s="26"/>
      <c r="S126" s="50"/>
      <c r="T126" s="26"/>
      <c r="U126" s="26"/>
      <c r="V126" s="50"/>
      <c r="W126" s="26"/>
    </row>
    <row r="127" spans="1:23" ht="18.75" x14ac:dyDescent="0.25">
      <c r="A127" s="60"/>
      <c r="B127" s="61"/>
      <c r="C127" s="62"/>
      <c r="D127" s="63"/>
      <c r="E127" s="64"/>
      <c r="F127" s="64"/>
      <c r="G127" s="65"/>
      <c r="H127" s="64"/>
      <c r="I127" s="65"/>
      <c r="J127" s="64"/>
      <c r="K127" s="64"/>
      <c r="L127" s="65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</row>
    <row r="128" spans="1:23" ht="18.75" x14ac:dyDescent="0.25">
      <c r="A128" s="60"/>
      <c r="B128" s="61"/>
      <c r="C128" s="62"/>
      <c r="D128" s="63"/>
      <c r="E128" s="64"/>
      <c r="F128" s="64"/>
      <c r="G128" s="65"/>
      <c r="H128" s="64"/>
      <c r="I128" s="65"/>
      <c r="J128" s="64"/>
      <c r="K128" s="64"/>
      <c r="L128" s="65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W128" s="64"/>
    </row>
    <row r="130" spans="2:16" ht="26.25" x14ac:dyDescent="0.4">
      <c r="B130" s="66" t="s">
        <v>327</v>
      </c>
      <c r="C130" s="83" t="s">
        <v>328</v>
      </c>
      <c r="D130" s="83"/>
      <c r="E130" s="83"/>
      <c r="F130" s="83"/>
    </row>
    <row r="131" spans="2:16" ht="26.25" x14ac:dyDescent="0.4">
      <c r="B131" s="66"/>
      <c r="C131" s="83"/>
      <c r="D131" s="83"/>
      <c r="E131" s="83"/>
      <c r="F131" s="83"/>
      <c r="G131" s="84"/>
      <c r="H131" s="84"/>
      <c r="I131" s="84"/>
      <c r="J131" s="84"/>
      <c r="K131" s="84"/>
      <c r="L131" s="66"/>
      <c r="M131" s="84"/>
      <c r="N131" s="84"/>
      <c r="O131" s="84"/>
      <c r="P131" s="84"/>
    </row>
    <row r="132" spans="2:16" x14ac:dyDescent="0.25">
      <c r="B132" s="2" t="s">
        <v>329</v>
      </c>
    </row>
  </sheetData>
  <mergeCells count="22">
    <mergeCell ref="N16:R17"/>
    <mergeCell ref="S16:W17"/>
    <mergeCell ref="C130:F130"/>
    <mergeCell ref="C131:F131"/>
    <mergeCell ref="G131:K131"/>
    <mergeCell ref="M131:P131"/>
    <mergeCell ref="S8:W8"/>
    <mergeCell ref="A9:R9"/>
    <mergeCell ref="A12:R12"/>
    <mergeCell ref="A13:W13"/>
    <mergeCell ref="A15:R15"/>
    <mergeCell ref="A16:A18"/>
    <mergeCell ref="B16:B18"/>
    <mergeCell ref="C16:C18"/>
    <mergeCell ref="D16:H17"/>
    <mergeCell ref="I16:M17"/>
    <mergeCell ref="A4:R4"/>
    <mergeCell ref="S5:W5"/>
    <mergeCell ref="A6:R6"/>
    <mergeCell ref="S6:W6"/>
    <mergeCell ref="A7:R7"/>
    <mergeCell ref="S7:W7"/>
  </mergeCells>
  <conditionalFormatting sqref="A1">
    <cfRule type="notContainsBlanks" dxfId="0" priority="1">
      <formula>LEN(TRIM(A1))&gt;0</formula>
    </cfRule>
  </conditionalFormatting>
  <pageMargins left="0.25" right="0.25" top="0.75" bottom="0.75" header="0.3" footer="0.3"/>
  <pageSetup paperSize="8" scale="58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Г. Галкин</dc:creator>
  <cp:lastModifiedBy>Максим Г. Галкин</cp:lastModifiedBy>
  <cp:lastPrinted>2022-08-08T10:03:12Z</cp:lastPrinted>
  <dcterms:created xsi:type="dcterms:W3CDTF">2015-06-05T18:19:34Z</dcterms:created>
  <dcterms:modified xsi:type="dcterms:W3CDTF">2022-08-15T07:06:01Z</dcterms:modified>
</cp:coreProperties>
</file>