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1 год\Галкин М.Г\Отчет Минпром и Комитет\Минпром\Год\Верещагина\4 квартал\Без формул\"/>
    </mc:Choice>
  </mc:AlternateContent>
  <xr:revisionPtr revIDLastSave="0" documentId="13_ncr:1_{522EC215-56D0-49F8-9A15-0C058BAC387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<sst xmlns="http://schemas.openxmlformats.org/spreadsheetml/2006/main" count="418" uniqueCount="347">
  <si>
    <t xml:space="preserve"> </t>
  </si>
  <si>
    <t>Приложение  № 17</t>
  </si>
  <si>
    <t>к приказу Минэнерго России</t>
  </si>
  <si>
    <t>от «25» апреля 2018 г. № 320</t>
  </si>
  <si>
    <t>Форма 17. Отчет об исполнении основных этапов работ по инвестиционным проектам инвестиционной программы</t>
  </si>
  <si>
    <t>Отчет о реализации инвестиционной программы АО "Облкоммунэнерго"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</si>
  <si>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248 от 29.10.2020 года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</si>
  <si>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</si>
  <si>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</si>
  <si>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</si>
  <si>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</si>
  <si>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</si>
  <si>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</si>
  <si>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</si>
  <si>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</si>
  <si>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</si>
  <si>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</si>
  <si>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</si>
  <si>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Проектно-изыскательные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</si>
  <si>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</si>
  <si>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</si>
  <si>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</si>
  <si>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Финансирование капитальных вложений 2021 года, млн. рублей (с НДС)</t>
  </si>
  <si>
    <t>Освоение капитальных вложений 2021 года, млн. рублей (без НДС)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</si>
  <si>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</si>
  <si>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</si>
  <si>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</si>
  <si>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</si>
  <si>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</si>
  <si>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</si>
  <si>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</si>
  <si>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</si>
  <si>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</si>
  <si>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</si>
  <si>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</si>
  <si>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</si>
  <si>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</si>
  <si>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</si>
  <si>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</si>
  <si>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</si>
  <si>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РП-3 замена силового оборудования РУ-10 кВ с установкой вакуумных выключателей АткарскиеГЭС</t>
  </si>
  <si>
    <t>1.2.1.1.2</t>
  </si>
  <si>
    <t>РП-2 установка релейной защиты Аркадакские ГЭС</t>
  </si>
  <si>
    <t>1.2.1.1.3</t>
  </si>
  <si>
    <t>РП/ТП-7 замена масляных выключателей на вакуумные, без замены ячеек Балаковские Гэс</t>
  </si>
  <si>
    <t>1.2.1.1.4</t>
  </si>
  <si>
    <t>РП-4 замена МВ на ВВ, замена силового оборудования РУ-0,4/10 кВ Балашовские МЭС</t>
  </si>
  <si>
    <t>1.2.1.1.5</t>
  </si>
  <si>
    <t>Замена масляных выключателей на вакуумные в РП-1 Дергвческое отделение Озинских МЭС</t>
  </si>
  <si>
    <t>1.2.1.1.6</t>
  </si>
  <si>
    <t>РП-1 замена масляных выключателей на вакуумные Марксовские ГЭС</t>
  </si>
  <si>
    <t>1.2.1.1.7</t>
  </si>
  <si>
    <t>РП-2 замена масляных выключателей на вакуумные Марксовские ГЭС</t>
  </si>
  <si>
    <t>1.2.1.1.8</t>
  </si>
  <si>
    <t>РП-2 замена масляных выключателей на вакуумные Новоузенские МЭС</t>
  </si>
  <si>
    <t>1.2.1.1.9</t>
  </si>
  <si>
    <t>ПС "Молот" 35/10 ОРУ 35 кВ, замена разъединителя и разрядников Петрвоские ГЭС</t>
  </si>
  <si>
    <t>1.2.1.1.10</t>
  </si>
  <si>
    <t>РП-1 РУ-10 кВ замена масляного выкючателя на вакуумный Петрвоские ГЭС</t>
  </si>
  <si>
    <t>1.2.1.1.11</t>
  </si>
  <si>
    <t>РП-3 РУ-10 кВ замена масляных выкючателей на вакуумные Пугачевские ГЭС</t>
  </si>
  <si>
    <t>1.2.1.1.12</t>
  </si>
  <si>
    <t>Ф-1010 ПС "Ртищево-Тяговая 110/27,5/10 кВ" монтаж реклоузера на опору Ртищевские ГЭС</t>
  </si>
  <si>
    <t>1.2.1.1.13</t>
  </si>
  <si>
    <t>Телемеханика РП-23 Энгельсские МЭС</t>
  </si>
  <si>
    <t>1.2.1.1.14</t>
  </si>
  <si>
    <t>Замена масляных выключателей на вакуумные в РП-3 Энгельсские МЭС</t>
  </si>
  <si>
    <t>1.2.1.1.15</t>
  </si>
  <si>
    <t>Замена масляных выключателей на вакуумные в РП-11 Энгельсские МЭС</t>
  </si>
  <si>
    <t>1.2.1.1.16</t>
  </si>
  <si>
    <t>Изготовление ГКТП-250 кВА взамен ТП-210 Аркадакские ГЭС</t>
  </si>
  <si>
    <t>1.2.1.1.17</t>
  </si>
  <si>
    <t>Изготовление ГКТП-250 кВА взамен ТП-2 Балаковские  ГЭС</t>
  </si>
  <si>
    <t>1.2.1.1.18</t>
  </si>
  <si>
    <t>Изготовление ГКТП- 250  кВА взамен ТП-15 Вольские ГЭС</t>
  </si>
  <si>
    <t>1.2.1.1.19</t>
  </si>
  <si>
    <t>Изготовление и установка новой ГКТП-250 кВА № 73 Марксовские ГЭС</t>
  </si>
  <si>
    <t>1.2.1.1.20</t>
  </si>
  <si>
    <t>Изготовление ГКТП-250 кВА взамен ТП-1 Новузенские МЭС</t>
  </si>
  <si>
    <t>1.2.1.1.21</t>
  </si>
  <si>
    <t>Изготовление ГКТП-250 кВА взамен ТП-5 Озинкие МЭС</t>
  </si>
  <si>
    <t>1.2.1.1.22</t>
  </si>
  <si>
    <t>Изготовление ГКТП-630 кВА взамен ТП-29 Пугачевские ГЭС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</si>
  <si>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</si>
  <si>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</si>
  <si>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</si>
  <si>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</si>
  <si>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Замена силового трансформатора ТМ-560 кВА на ТМГ-250 кВА в ТП-41 Балаковские  ГЭС</t>
  </si>
  <si>
    <t>1.2.1.2.3</t>
  </si>
  <si>
    <t>Замена силового трансформатора  ТМ-320 кВА на ТМГ-400 кВА в ТП-57 Вольсские ГЭС</t>
  </si>
  <si>
    <t>1.2.1.2.4</t>
  </si>
  <si>
    <t>Замена силового трансформатора ТМ-530 кВА на ТМГ-400 кВА в ТП-13 Марксовские ГЭС</t>
  </si>
  <si>
    <t>1.2.1.2.5</t>
  </si>
  <si>
    <t>Замена силового трансформатора ТМ-630 кВА на ТМГ-400 кВА в ТП-44 Марксовские ГЭС</t>
  </si>
  <si>
    <t>1.2.1.2.6</t>
  </si>
  <si>
    <t>Замена силового трансформатора ТМ-250 кВА на ТМГ-250 кВА в ТП-3 Пугачевские ГЭС</t>
  </si>
  <si>
    <t>1.2.1.2.7</t>
  </si>
  <si>
    <t>Замена силового трансформатора ТМ-400 кВА на ТМГ-400 кВА в ТП-26 Пугачевские ГЭС</t>
  </si>
  <si>
    <t>1.2.1.2.8</t>
  </si>
  <si>
    <t>Замена силового трансформатора ТМ-400 кВА на ТМГ-400 кВА в ТП-29 Пугачевские ГЭС</t>
  </si>
  <si>
    <t>1.2.1.2.9</t>
  </si>
  <si>
    <t>Замена силового трансформатора ТМ-400 кВА на ТМГ-400 кВА в ТП-31 Пугачевские ГЭС</t>
  </si>
  <si>
    <t>1.2.1.2.10</t>
  </si>
  <si>
    <t>Замена силового трансформатора ТМ-400 кВА на ТМГ-250 кВА в ТП-13 Ртищевские ГЭС</t>
  </si>
  <si>
    <t>Замена силового трансформатора 320 кВА на ТМГ-250 кВА 6 кВ ТП-60 Энгельские ГЭС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</si>
  <si>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</si>
  <si>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</si>
  <si>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</si>
  <si>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</si>
  <si>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</si>
  <si>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ВЛ-0,4 кВ ТП-108 ф-1 замена дефектных опор, замена провода на СИП Аркадакские ГЭС</t>
  </si>
  <si>
    <t>1.2.2.1.2</t>
  </si>
  <si>
    <t>ВЛ-0,4 кВ ТП-15 ф-2 замена опор, замена провода на СИП Аткарские ГЭС</t>
  </si>
  <si>
    <t>1.2.2.1.3</t>
  </si>
  <si>
    <t>ВЛ-0,4 кВ ТП-51 ф-2 замена опор, замена провода на СИП Аткарские ГЭС</t>
  </si>
  <si>
    <t>1.2.2.1.4</t>
  </si>
  <si>
    <t>ВЛ-0,4 кВ ТП-2 ф-9 замена опор, замена провода на СИП Аткарские ГЭС</t>
  </si>
  <si>
    <t>1.2.2.1.5</t>
  </si>
  <si>
    <t>ВЛ-6 кВ РП-1 Ф-2 замена опор, замена провода на СИП Балаковские ГЭС</t>
  </si>
  <si>
    <t>1.2.2.1.6</t>
  </si>
  <si>
    <t>ВЛ-0,4 кВ ТП-242 ф-1, ф-2, ф-3 замена опор, замена провода на СИП Балаковские ГЭС</t>
  </si>
  <si>
    <t>1.2.2.1.7</t>
  </si>
  <si>
    <t>ВЛ-0,4 кВ ТП-21.09 "Школа №8" ф-1, ф-2  замена дефектных опор, замена провода на СИП Балашовские МЭС</t>
  </si>
  <si>
    <t>1.2.2.1.8</t>
  </si>
  <si>
    <t>ВЛ-0,4 кВ ТП-4.08 "Школа №5" ф-1, ф-2  замена дефектных опор, замена провода на СИП Балашовские МЭС</t>
  </si>
  <si>
    <t>1.2.2.1.9</t>
  </si>
  <si>
    <t>ВЛ-0,4 кВ ТП-60 ф-5 замена опор, замена провода на СИП, разделение на два фидера Калининское отделение Балашовских МЭС</t>
  </si>
  <si>
    <t>1.2.2.1.10</t>
  </si>
  <si>
    <t>ВЛ-0,4 кВ ТП-3 ф-2 замена опор, замена провода на СИП Калининское отделение Балашовских МЭС</t>
  </si>
  <si>
    <t>1.2.2.1.11</t>
  </si>
  <si>
    <t>ВЛ-0,4 кВ ТП-41 ф-3 замена провода на СИП, перевод питания на ТП-37 Калининское отделение Балашовских МЭС</t>
  </si>
  <si>
    <t>1.2.2.1.12</t>
  </si>
  <si>
    <t>ВЛ-6 кВ Ф-209 от опоры №209-00/01 до ТП-4 замена опор, замена провода на СИП Вольские ГЭС</t>
  </si>
  <si>
    <t>1.2.2.1.13</t>
  </si>
  <si>
    <t>ВЛ-6 кВ Ф-209 от ТП-4 опора №209-00/20 до ТП-43 замена опор, замена провода на СИП Вольские ГЭС</t>
  </si>
  <si>
    <t>1.2.2.1.14</t>
  </si>
  <si>
    <t>ВЛ-6 кВ Ф-14 к ТП-106 замена опор, замена провода на СИП Вольские ГЭС</t>
  </si>
  <si>
    <t>1.2.2.1.15</t>
  </si>
  <si>
    <t>ВЛ-6 кВ Ф-17 от ТП-13 до ТП-15 замена опор, замена провода на СИП Вольские ГЭС</t>
  </si>
  <si>
    <t>1.2.2.1.16</t>
  </si>
  <si>
    <t>ВЛ-0,4 кВ ТП-11 ф-3 замена опор, замена провода на СИП Ершовские МЭС</t>
  </si>
  <si>
    <t>1.2.2.1.17</t>
  </si>
  <si>
    <t>ВЛ-0,4 кВ ТП-13 ф-1, ф-2, ф-3 замена опор, замена провода на СИП Ершовские МЭС</t>
  </si>
  <si>
    <t>1.2.2.1.18</t>
  </si>
  <si>
    <t>ВЛ-0,4 кВ ТП-14 ф-2, ф-3 замена опор, замена провода на СИП Ершовские МЭС</t>
  </si>
  <si>
    <t>1.2.2.1.19</t>
  </si>
  <si>
    <t>ВЛ-0,4 кВ ТП-64 ф-1, ф-2, ф-3 замена опор, перетяжка провода Ершовские МЭС</t>
  </si>
  <si>
    <t>1.2.2.1.20</t>
  </si>
  <si>
    <t>ВЛ-0,4 кВ ТП-18 ф-2 замена опор, замена провода на СИП, перевод питания с ТП-МК 97 Красноармейские ГЭС</t>
  </si>
  <si>
    <t>1.2.2.1.21</t>
  </si>
  <si>
    <t>ВЛ-0,4 кВ ТП-19 ф-3 замена опор, замена провода на СИП Озинские МЭС</t>
  </si>
  <si>
    <t>1.2.2.1.22</t>
  </si>
  <si>
    <t>ВЛ-0,4 кВ ТП-59 ф-2 замена опор, замена провода на СИП Дергачевское отделение Озинских МЭС</t>
  </si>
  <si>
    <t>1.2.2.1.23</t>
  </si>
  <si>
    <t>ВЛ-0,4 кВ ТП-218 ф-1 замена опор, замена провода на СИП Дергачевское отделение Озинских МЭС</t>
  </si>
  <si>
    <t>1.2.2.1.24</t>
  </si>
  <si>
    <t>ВЛ-0,4 кВ ТП-277 ф-4 замена опор, замена провода на СИП Питерское отделение Новоузенских МЭС</t>
  </si>
  <si>
    <t>1.2.2.1.25</t>
  </si>
  <si>
    <t>ВЛ-0,4 кВ ТП-6 ф-3 замена опор, замена провода на СИП Петровские ГЭС</t>
  </si>
  <si>
    <t>1.2.2.1.26</t>
  </si>
  <si>
    <t>ВЛ-0,4 кВ ТП-3 ф-2 замена опор, замена провода на СИП Петровские ГЭС</t>
  </si>
  <si>
    <t>1.2.2.1.27</t>
  </si>
  <si>
    <t>ВЛ-0,4 кВ ТП-79 ф-2 замена опор, замена провода на СИП Пугачевские ГЭС</t>
  </si>
  <si>
    <t>1.2.2.1.28</t>
  </si>
  <si>
    <t>ВЛ-0,4 кВ ТП-70 ф-1 замена опор, замена провода на СИП Пугачевские ГЭС</t>
  </si>
  <si>
    <t>1.2.2.1.29</t>
  </si>
  <si>
    <t>ВЛ-0,4 кВ ТП-17 ф-2 замена опор, перетяжка провода Ртищевские ГЭС</t>
  </si>
  <si>
    <t>1.2.2.1.30</t>
  </si>
  <si>
    <t>ВЛ-0,4 кВ ТП-1 ф-1 установка опор, замена провода на СИП, перевод нагрузок на ТП-6 Хвалынские ГЭС</t>
  </si>
  <si>
    <t>1.2.2.1.31</t>
  </si>
  <si>
    <t>ВЛ-0,4 кВ ТП-07 ф-1 замена опор, перетяжка провода Хвалынские ГЭС</t>
  </si>
  <si>
    <t>1.2.2.2</t>
  </si>
  <si>
    <t>Модернизация, техническое перевооружение линий электропередачи, всего, в том числе:</t>
  </si>
  <si>
    <t>1.2.2.2.1</t>
  </si>
  <si>
    <t>КЛ-10 кВ Ф-1005 от ТП-6 до ТП-5 замена силового кабеля, прокол Аткарские ГЭС</t>
  </si>
  <si>
    <t>1.2.2.2.2</t>
  </si>
  <si>
    <t>КЛ-6 кВ от ТП-88 до ТП-89 замена силового кабеля, прокол Балаковские ГЭС</t>
  </si>
  <si>
    <t>1.2.2.2.3</t>
  </si>
  <si>
    <t>КЛ-10 кВ ПС "Сазанлей" Ф-1 до ТП-4-20; Ф-8 до ТП-4-1; перемычка между ТП-4-1 до ТП-4-20 замена силового кабеля, прокол Балаковские ГЭС</t>
  </si>
  <si>
    <t>1.2.2.2.4</t>
  </si>
  <si>
    <t>КЛ-10 кВ ПС "Сазанлей" Ф-2, Ф-12 до РП/ТП-7 замена силового кабеля, прокол Балаковские ГЭС</t>
  </si>
  <si>
    <t>1.2.2.2.5</t>
  </si>
  <si>
    <t>2 КЛ-0,4 кВ ТП-16 б замена силового кабеля до дома № 53 по ул. Рабочая, прокол Балаковские ГЭС</t>
  </si>
  <si>
    <t>1.2.2.2.6</t>
  </si>
  <si>
    <t>КЛ-0,4 кВ ТП-16 б замена силового кабеля до дома № 59 по ул. Рабочая Балаковские ГЭС</t>
  </si>
  <si>
    <t>1.2.2.2.7</t>
  </si>
  <si>
    <t>КЛ-6 кВ участок №-1 Ф-46 от ПС "Энгельсская" до ТП-183; Ф-44 от ПС "Энгельсская" до ТП-193; Ф-35 от ПС "Энгельсская" до ТП-193 замена силового кабеля, прокол  Энгельсские МЭС</t>
  </si>
  <si>
    <t>1.2.2.2.8</t>
  </si>
  <si>
    <t>КЛ-6 кВ участок №-2 Ф-44 от ПС "Энгельсская" до ТП-193; Ф-46 от ПС "Энгельсская" до ТП-183 замена силового кабеля, прокол Энгельсские МЭС</t>
  </si>
  <si>
    <t>1.2.2.2.9</t>
  </si>
  <si>
    <t>Замена ветхих КЛ-0,4 кВ на СИП от ТП-506, ТП-124, ТП-1107 Энгельсские МЭС</t>
  </si>
  <si>
    <t>1.2.2.2.10</t>
  </si>
  <si>
    <t>КЛ-0,4 кВ от ТП-64 строительство новой кабельной линии, перевод нагрузок с ТП-53 Энгельсские МЭС</t>
  </si>
  <si>
    <t>1.2.2.2.11</t>
  </si>
  <si>
    <t>КЛ-6 кВ ПС "Маркс" 110/35/6 замена силового кабеля Марксовские ГЭС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</si>
  <si>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</si>
  <si>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</si>
  <si>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</si>
  <si>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</si>
  <si>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</si>
  <si>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«Установка приборов учета, класс напряжения 6 (10) кВ, всего, в том числе:»</t>
  </si>
  <si>
    <t>1.2.3.2.1</t>
  </si>
  <si>
    <t>Установка пункта коммерческого учета (ПКУ) Ртищевские ГЭС</t>
  </si>
  <si>
    <t>1.2.3.2.2</t>
  </si>
  <si>
    <t>Установка пункта коммерческого учета (ПКУ) Ровенское отделение Энгельсских МЭС</t>
  </si>
  <si>
    <t>1.2.3.2.3</t>
  </si>
  <si>
    <t>Установка пункта коммерческого учета (ПКУ) Марксовские ГЭС</t>
  </si>
  <si>
    <t>1.2.3.2.4</t>
  </si>
  <si>
    <t>Установка пунктов коммерческого учета (ПКУ ИПУЭ РиМ) Энгельсские МЭС</t>
  </si>
  <si>
    <t>1.6</t>
  </si>
  <si>
    <t>Прочие инвестиционные проекты, всего, в том числе:</t>
  </si>
  <si>
    <t>1.6.1</t>
  </si>
  <si>
    <t>Приобретение трансформатора напряжения 6 кВ Аппарат Управления</t>
  </si>
  <si>
    <t>1.6.2</t>
  </si>
  <si>
    <t>Приобретение трансформатора напряжения 10 кВ Аппарат Управления</t>
  </si>
  <si>
    <t>1.6.3</t>
  </si>
  <si>
    <t>Приобретение трансформатора силового Аппарат Управления</t>
  </si>
  <si>
    <t>1.6.4</t>
  </si>
  <si>
    <t>Приобретение лабораторного автотрансформатора Аппарат Управления</t>
  </si>
  <si>
    <t>1.6.5</t>
  </si>
  <si>
    <t>Приобретение магазинов нагрузок  Аппарат Управления</t>
  </si>
  <si>
    <t>1.6.6</t>
  </si>
  <si>
    <t>Приобретение испытательного устройства ПН-20 Энгельсские МЭС</t>
  </si>
  <si>
    <t>1.6.7</t>
  </si>
  <si>
    <t>Комплект поисковый КП-100К Ангстрем Ртищевские ГЭС</t>
  </si>
  <si>
    <t>1.6.8</t>
  </si>
  <si>
    <t>Комплект поисковый КП-500К (исполнение №1) Ангстрем Энгельсские МЭС</t>
  </si>
  <si>
    <t>1.6.9</t>
  </si>
  <si>
    <t>УАЗ 390995 (5 мест) Аткарские ГЭС</t>
  </si>
  <si>
    <t>1.6.10</t>
  </si>
  <si>
    <t>1.6.11</t>
  </si>
  <si>
    <t>1.6.12</t>
  </si>
  <si>
    <t>БКМ-205Д Красноармейские ГЭС</t>
  </si>
  <si>
    <t>1.6.13</t>
  </si>
  <si>
    <t>ПСС-131.18Э на шасси ГАЗ-С42R33 (NEXT) (7-местная кабина) Марксовские ГЭС</t>
  </si>
  <si>
    <t>1.6.14</t>
  </si>
  <si>
    <t>ГАЗ-231073 Соболь 4х4 (6 мест) Петрвские ГЭС</t>
  </si>
  <si>
    <t>1.6.15</t>
  </si>
  <si>
    <t>ГАЗ-231073 Соболь 4х4 (6 мест) Ровенское отделение Энгельсских МЭС</t>
  </si>
  <si>
    <t>1.6.16</t>
  </si>
  <si>
    <t>1.6.17</t>
  </si>
  <si>
    <t>Реконструкция цеха электроприборов предпиряттие Энергоремонт</t>
  </si>
  <si>
    <t>K_ВВ0027</t>
  </si>
  <si>
    <t>K_ВВ0028</t>
  </si>
  <si>
    <t>K_ВВ0029</t>
  </si>
  <si>
    <t>K_ВВ0030</t>
  </si>
  <si>
    <t>K_ВВ0031</t>
  </si>
  <si>
    <t>K_ВВ0032</t>
  </si>
  <si>
    <t>K_ВВ0033</t>
  </si>
  <si>
    <t>K_ВВ0034</t>
  </si>
  <si>
    <t>K_ВВ0035</t>
  </si>
  <si>
    <t>K_ВВ0036</t>
  </si>
  <si>
    <t>K_ВВ0037</t>
  </si>
  <si>
    <t>K_ВВ0038</t>
  </si>
  <si>
    <t>K_ВВ0039</t>
  </si>
  <si>
    <t>K_ВВ0040</t>
  </si>
  <si>
    <t>K_ВВ0041</t>
  </si>
  <si>
    <t>K_ТП0028</t>
  </si>
  <si>
    <t>K_ТП0029</t>
  </si>
  <si>
    <t>K_ТП0030</t>
  </si>
  <si>
    <t>K_ТП0031</t>
  </si>
  <si>
    <t>K_ТП0032</t>
  </si>
  <si>
    <t>K_ТП0033</t>
  </si>
  <si>
    <t>K_ТП0034</t>
  </si>
  <si>
    <t>K_ТМ0035</t>
  </si>
  <si>
    <t>K_ТМ0036</t>
  </si>
  <si>
    <t>K_ТМ0037</t>
  </si>
  <si>
    <t>K_ТМ0038</t>
  </si>
  <si>
    <t>K_ТМ0039</t>
  </si>
  <si>
    <t>K_ТМ0040</t>
  </si>
  <si>
    <t>K_ТМ0041</t>
  </si>
  <si>
    <t>K_ТМ0042</t>
  </si>
  <si>
    <t>K_ТМ0043</t>
  </si>
  <si>
    <t>K_ТМ0044</t>
  </si>
  <si>
    <t>Г</t>
  </si>
  <si>
    <t>K_ВЛ0041</t>
  </si>
  <si>
    <t>K_ВЛ0042</t>
  </si>
  <si>
    <t>K_ВЛ0043</t>
  </si>
  <si>
    <t>K_ВЛ0044</t>
  </si>
  <si>
    <t>K_ВЛ0045</t>
  </si>
  <si>
    <t>K_ВЛ0046</t>
  </si>
  <si>
    <t>K_ВЛ0047</t>
  </si>
  <si>
    <t>K_ВЛ0048</t>
  </si>
  <si>
    <t>K_ВЛ0049</t>
  </si>
  <si>
    <t>K_ВЛ0050</t>
  </si>
  <si>
    <t>K_ВЛ0051</t>
  </si>
  <si>
    <t>K_ВЛ0052</t>
  </si>
  <si>
    <t>K_ВЛ0053</t>
  </si>
  <si>
    <t>K_ВЛ0054</t>
  </si>
  <si>
    <t>K_ВЛ0055</t>
  </si>
  <si>
    <t>K_ВЛ0056</t>
  </si>
  <si>
    <t>K_ВЛ0057</t>
  </si>
  <si>
    <t>K_ВЛ0058</t>
  </si>
  <si>
    <t>K_ВЛ0059</t>
  </si>
  <si>
    <t>K_ВЛ0060</t>
  </si>
  <si>
    <t>K_ВЛ0061</t>
  </si>
  <si>
    <t>K_ВЛ0062</t>
  </si>
  <si>
    <t>K_ВЛ0063</t>
  </si>
  <si>
    <t>K_ВЛ0064</t>
  </si>
  <si>
    <t>K_ВЛ0065</t>
  </si>
  <si>
    <t>K_ВЛ0066</t>
  </si>
  <si>
    <t>K_ВЛ0067</t>
  </si>
  <si>
    <t>K_ВЛ0068</t>
  </si>
  <si>
    <t>K_ВЛ0069</t>
  </si>
  <si>
    <t>K_ВЛ0070</t>
  </si>
  <si>
    <t>K_ВЛ0071</t>
  </si>
  <si>
    <t>K_КЛ0023</t>
  </si>
  <si>
    <t>K_КЛ0024</t>
  </si>
  <si>
    <t>K_КЛ0025</t>
  </si>
  <si>
    <t>K_КЛ0026</t>
  </si>
  <si>
    <t>K_КЛ0027</t>
  </si>
  <si>
    <t>K_КЛ0028</t>
  </si>
  <si>
    <t>K_КЛ0029</t>
  </si>
  <si>
    <t>K_КЛ0030</t>
  </si>
  <si>
    <t>K_КЛ0031</t>
  </si>
  <si>
    <t>K_КЛ0032</t>
  </si>
  <si>
    <t>K_ПКУ0001</t>
  </si>
  <si>
    <t>K_ПКУ0002</t>
  </si>
  <si>
    <t>K_ПКУ0003</t>
  </si>
  <si>
    <t>K_ПКУ0004</t>
  </si>
  <si>
    <t>K_Приб0003</t>
  </si>
  <si>
    <t>K_Приб0004</t>
  </si>
  <si>
    <t>K_Приб0005</t>
  </si>
  <si>
    <t>K_Приб0006</t>
  </si>
  <si>
    <t>K_Приб0007</t>
  </si>
  <si>
    <t>K_Приб0008</t>
  </si>
  <si>
    <t>K_Приб0001</t>
  </si>
  <si>
    <t>K_Приб0002</t>
  </si>
  <si>
    <t>K_ Техн0001</t>
  </si>
  <si>
    <t>K_ Техн0002</t>
  </si>
  <si>
    <t>K_ Техн0003</t>
  </si>
  <si>
    <t>K_ Техн0004</t>
  </si>
  <si>
    <t>K_ Техн0005</t>
  </si>
  <si>
    <t>K_ Техн0006</t>
  </si>
  <si>
    <t>K_ Техн0007</t>
  </si>
  <si>
    <t>K_ Техн0008</t>
  </si>
  <si>
    <t>ГАЗ-231073 Соболь 4х4 (6 мест) Красноармейские ГЭС</t>
  </si>
  <si>
    <t>K_ Техн0009</t>
  </si>
  <si>
    <t>K_ОС0001</t>
  </si>
  <si>
    <t>Заместитель генерального директора</t>
  </si>
  <si>
    <t>по экономике и финансам АО "Облкоммунэнерго"</t>
  </si>
  <si>
    <t>В.В. Верещагина</t>
  </si>
  <si>
    <t>за 4 квартал 2021 года</t>
  </si>
  <si>
    <t>Экскаватор-погрузчик ELAZ-BL 888 Балаковские ГЭС</t>
  </si>
  <si>
    <t>КС-35719-8А автокран КЛИНЦЫ Балашовские МЭС</t>
  </si>
  <si>
    <t>ПСС-131.18Э на шасси ГАЗ-С42R33 (NEXT) (7-местная кабина) Степновское отделение Энгельссих МЭС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</si>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</sst>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2" fillId="0" borderId="0"/>
    <xf numFmtId="0" fontId="12" fillId="0" borderId="0"/>
    <xf numFmtId="0" fontId="1" fillId="0" borderId="0"/>
  </cellStyleXfs>
  <cellXfs count="67">
    <xf numFmtId="0" fontId="0" fillId="0" borderId="0" xfId="0"/>
    <xf numFmtId="0" fontId="0" fillId="2" borderId="0" xfId="1" applyFont="1" applyFill="1" applyAlignment="1">
      <alignment horizontal="center" vertical="center"/>
    </xf>
    <xf numFmtId="0" fontId="1" fillId="2" borderId="0" xfId="2" applyNumberFormat="1" applyFont="1" applyFill="1" applyAlignment="1">
      <alignment horizontal="left" vertical="center" wrapText="1"/>
    </xf>
    <xf numFmtId="0" fontId="1" fillId="2" borderId="0" xfId="2" applyNumberFormat="1" applyFont="1" applyFill="1" applyAlignment="1">
      <alignment horizontal="center" vertical="center"/>
    </xf>
    <xf numFmtId="0" fontId="1" fillId="2" borderId="0" xfId="2" applyFont="1" applyFill="1" applyAlignment="1">
      <alignment horizontal="right" vertical="center"/>
    </xf>
    <xf numFmtId="0" fontId="2" fillId="2" borderId="0" xfId="2" applyFont="1" applyFill="1" applyAlignment="1">
      <alignment horizontal="right" vertical="center"/>
    </xf>
    <xf numFmtId="0" fontId="6" fillId="2" borderId="0" xfId="4" applyFont="1" applyFill="1" applyAlignment="1">
      <alignment vertical="center"/>
    </xf>
    <xf numFmtId="0" fontId="2" fillId="2" borderId="7" xfId="2" applyFont="1" applyFill="1" applyBorder="1" applyAlignment="1">
      <alignment horizontal="center" vertical="center" textRotation="90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7" xfId="4" applyNumberFormat="1" applyFont="1" applyFill="1" applyBorder="1" applyAlignment="1">
      <alignment horizontal="center" vertical="center"/>
    </xf>
    <xf numFmtId="0" fontId="5" fillId="2" borderId="7" xfId="4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top"/>
    </xf>
    <xf numFmtId="49" fontId="7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vertical="top" wrapText="1"/>
    </xf>
    <xf numFmtId="0" fontId="11" fillId="2" borderId="7" xfId="0" applyFont="1" applyFill="1" applyBorder="1" applyAlignment="1">
      <alignment horizontal="left" vertical="center" wrapText="1"/>
    </xf>
    <xf numFmtId="0" fontId="9" fillId="2" borderId="7" xfId="5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center" vertical="top" wrapText="1"/>
    </xf>
    <xf numFmtId="0" fontId="9" fillId="2" borderId="7" xfId="6" applyFont="1" applyFill="1" applyBorder="1" applyAlignment="1">
      <alignment horizontal="left" vertical="center" wrapText="1"/>
    </xf>
    <xf numFmtId="49" fontId="13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 wrapText="1"/>
    </xf>
    <xf numFmtId="164" fontId="3" fillId="2" borderId="7" xfId="2" applyNumberFormat="1" applyFont="1" applyFill="1" applyBorder="1" applyAlignment="1">
      <alignment horizontal="center" vertical="center"/>
    </xf>
    <xf numFmtId="164" fontId="2" fillId="2" borderId="7" xfId="2" applyNumberFormat="1" applyFont="1" applyFill="1" applyBorder="1" applyAlignment="1">
      <alignment horizontal="center" vertical="center"/>
    </xf>
    <xf numFmtId="164" fontId="1" fillId="2" borderId="7" xfId="7" applyNumberFormat="1" applyFont="1" applyFill="1" applyBorder="1" applyAlignment="1">
      <alignment horizontal="center" vertical="center" wrapText="1"/>
    </xf>
    <xf numFmtId="164" fontId="14" fillId="2" borderId="7" xfId="0" applyNumberFormat="1" applyFont="1" applyFill="1" applyBorder="1" applyAlignment="1">
      <alignment horizontal="center" vertical="center"/>
    </xf>
    <xf numFmtId="165" fontId="1" fillId="2" borderId="7" xfId="2" applyNumberFormat="1" applyFont="1" applyFill="1" applyBorder="1" applyAlignment="1">
      <alignment horizontal="center" vertical="center"/>
    </xf>
    <xf numFmtId="164" fontId="1" fillId="2" borderId="7" xfId="2" applyNumberFormat="1" applyFont="1" applyFill="1" applyBorder="1" applyAlignment="1">
      <alignment horizontal="center" vertical="center"/>
    </xf>
    <xf numFmtId="164" fontId="15" fillId="2" borderId="7" xfId="2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top"/>
    </xf>
    <xf numFmtId="0" fontId="19" fillId="2" borderId="7" xfId="2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165" fontId="1" fillId="2" borderId="7" xfId="2" applyNumberFormat="1" applyFill="1" applyBorder="1" applyAlignment="1">
      <alignment horizontal="center" vertical="center"/>
    </xf>
    <xf numFmtId="165" fontId="17" fillId="3" borderId="7" xfId="0" applyNumberFormat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/>
    <xf numFmtId="0" fontId="18" fillId="2" borderId="7" xfId="0" applyFont="1" applyFill="1" applyBorder="1" applyAlignment="1">
      <alignment horizontal="center" vertical="center"/>
    </xf>
    <xf numFmtId="0" fontId="0" fillId="2" borderId="7" xfId="0" applyFill="1" applyBorder="1"/>
    <xf numFmtId="164" fontId="16" fillId="2" borderId="7" xfId="0" applyNumberFormat="1" applyFont="1" applyFill="1" applyBorder="1" applyAlignment="1">
      <alignment horizontal="center" vertical="center"/>
    </xf>
    <xf numFmtId="165" fontId="16" fillId="2" borderId="7" xfId="0" applyNumberFormat="1" applyFont="1" applyFill="1" applyBorder="1" applyAlignment="1">
      <alignment horizontal="center" vertical="center"/>
    </xf>
    <xf numFmtId="0" fontId="20" fillId="2" borderId="0" xfId="0" applyFont="1" applyFill="1" applyBorder="1"/>
    <xf numFmtId="0" fontId="21" fillId="2" borderId="0" xfId="0" applyFont="1" applyFill="1"/>
    <xf numFmtId="0" fontId="20" fillId="2" borderId="0" xfId="0" applyFont="1" applyFill="1"/>
    <xf numFmtId="0" fontId="6" fillId="2" borderId="0" xfId="4" applyFont="1" applyFill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3" fillId="2" borderId="2" xfId="2" applyNumberFormat="1" applyFont="1" applyFill="1" applyBorder="1" applyAlignment="1">
      <alignment horizontal="center" vertical="center" wrapText="1"/>
    </xf>
    <xf numFmtId="0" fontId="3" fillId="2" borderId="6" xfId="2" applyNumberFormat="1" applyFont="1" applyFill="1" applyBorder="1" applyAlignment="1">
      <alignment horizontal="center" vertical="center" wrapText="1"/>
    </xf>
    <xf numFmtId="0" fontId="3" fillId="2" borderId="8" xfId="2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5" fillId="2" borderId="0" xfId="4" applyFont="1" applyFill="1" applyAlignment="1">
      <alignment horizontal="center" vertical="center"/>
    </xf>
    <xf numFmtId="0" fontId="6" fillId="2" borderId="0" xfId="4" applyFont="1" applyFill="1" applyAlignment="1">
      <alignment horizontal="center" vertical="center"/>
    </xf>
  </cellXfs>
  <cellStyles count="8">
    <cellStyle name="Normal 8" xfId="1" xr:uid="{00000000-0005-0000-0000-000000000000}"/>
    <cellStyle name="Обычный" xfId="0" builtinId="0"/>
    <cellStyle name="Обычный 2 3" xfId="5" xr:uid="{00000000-0005-0000-0000-000002000000}"/>
    <cellStyle name="Обычный 22" xfId="3" xr:uid="{00000000-0005-0000-0000-000003000000}"/>
    <cellStyle name="Обычный 3 3 2" xfId="2" xr:uid="{00000000-0005-0000-0000-000004000000}"/>
    <cellStyle name="Обычный 4" xfId="6" xr:uid="{00000000-0005-0000-0000-000005000000}"/>
    <cellStyle name="Обычный 7 2" xfId="4" xr:uid="{00000000-0005-0000-0000-000006000000}"/>
    <cellStyle name="Обычный_Форматы по компаниям от 12.03" xfId="7" xr:uid="{00000000-0005-0000-0000-000007000000}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131"/>
  <sheetViews>
    <sheetView tabSelected="1" view="pageBreakPreview" zoomScale="85" zoomScaleNormal="55" zoomScaleSheetLayoutView="85" workbookViewId="0">
      <selection activeCell="G15" sqref="G15"/>
    </sheetView>
  </sheetViews>
  <sheetFormatPr defaultRowHeight="15" x14ac:dyDescent="0.25"/>
  <cols>
    <col min="1" max="1" width="9.140625" style="42"/>
    <col min="2" max="2" width="68.42578125" style="42" customWidth="1"/>
    <col min="3" max="3" width="21.140625" style="42" customWidth="1"/>
    <col min="4" max="4" width="13" style="42" customWidth="1"/>
    <col min="5" max="5" width="10.85546875" style="42" customWidth="1"/>
    <col min="6" max="7" width="9.140625" style="42" customWidth="1"/>
    <col min="8" max="8" width="10.5703125" style="42" customWidth="1"/>
    <col min="9" max="9" width="9.140625" style="42" customWidth="1"/>
    <col min="10" max="10" width="11.28515625" style="42" customWidth="1"/>
    <col min="11" max="29" width="9.140625" style="42" customWidth="1"/>
    <col min="30" max="30" width="13" style="42" customWidth="1"/>
    <col min="31" max="31" width="11.28515625" style="42" customWidth="1"/>
    <col min="32" max="50" width="9.140625" style="42"/>
    <col min="51" max="55" width="9.140625" style="42" customWidth="1"/>
    <col min="56" max="16384" width="9.140625" style="42"/>
  </cols>
  <sheetData>
    <row r="1" spans="1:55" ht="18.75" x14ac:dyDescent="0.25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5" t="s">
        <v>1</v>
      </c>
    </row>
    <row r="2" spans="1:55" ht="18.75" x14ac:dyDescent="0.25">
      <c r="A2" s="3"/>
      <c r="B2" s="2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5" t="s">
        <v>2</v>
      </c>
    </row>
    <row r="3" spans="1:55" ht="18.75" x14ac:dyDescent="0.25">
      <c r="A3" s="3"/>
      <c r="B3" s="2" t="s">
        <v>0</v>
      </c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5" t="s">
        <v>3</v>
      </c>
    </row>
    <row r="4" spans="1:55" ht="18.75" x14ac:dyDescent="0.25">
      <c r="A4" s="63" t="s">
        <v>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</row>
    <row r="5" spans="1:55" ht="18.75" x14ac:dyDescent="0.25">
      <c r="A5" s="64" t="s">
        <v>342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</row>
    <row r="6" spans="1:55" ht="18.75" x14ac:dyDescent="0.25">
      <c r="A6" s="64" t="s">
        <v>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</row>
    <row r="7" spans="1:55" ht="18.75" x14ac:dyDescent="0.25">
      <c r="A7" s="65" t="s">
        <v>346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</row>
    <row r="8" spans="1:55" ht="18.75" x14ac:dyDescent="0.25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6"/>
      <c r="AZ8" s="6"/>
      <c r="BA8" s="6"/>
      <c r="BB8" s="6"/>
      <c r="BC8" s="6"/>
    </row>
    <row r="9" spans="1:55" ht="18.75" x14ac:dyDescent="0.25">
      <c r="A9" s="62" t="s">
        <v>6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</row>
    <row r="10" spans="1:55" ht="18.75" x14ac:dyDescent="0.25">
      <c r="A10" s="56" t="s">
        <v>7</v>
      </c>
      <c r="B10" s="56" t="s">
        <v>8</v>
      </c>
      <c r="C10" s="56" t="s">
        <v>9</v>
      </c>
      <c r="D10" s="51" t="s">
        <v>22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3"/>
      <c r="AD10" s="51" t="s">
        <v>23</v>
      </c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3"/>
    </row>
    <row r="11" spans="1:55" x14ac:dyDescent="0.25">
      <c r="A11" s="57"/>
      <c r="B11" s="57"/>
      <c r="C11" s="57"/>
      <c r="D11" s="59" t="s">
        <v>10</v>
      </c>
      <c r="E11" s="61" t="s">
        <v>11</v>
      </c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59" t="s">
        <v>10</v>
      </c>
      <c r="AE11" s="61" t="s">
        <v>11</v>
      </c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</row>
    <row r="12" spans="1:55" x14ac:dyDescent="0.25">
      <c r="A12" s="57"/>
      <c r="B12" s="57"/>
      <c r="C12" s="57"/>
      <c r="D12" s="60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0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</row>
    <row r="13" spans="1:55" ht="18.75" x14ac:dyDescent="0.25">
      <c r="A13" s="57"/>
      <c r="B13" s="57"/>
      <c r="C13" s="57"/>
      <c r="D13" s="54" t="s">
        <v>12</v>
      </c>
      <c r="E13" s="51" t="s">
        <v>12</v>
      </c>
      <c r="F13" s="52"/>
      <c r="G13" s="52"/>
      <c r="H13" s="52"/>
      <c r="I13" s="53"/>
      <c r="J13" s="51" t="s">
        <v>13</v>
      </c>
      <c r="K13" s="52"/>
      <c r="L13" s="52"/>
      <c r="M13" s="52"/>
      <c r="N13" s="53"/>
      <c r="O13" s="51" t="s">
        <v>14</v>
      </c>
      <c r="P13" s="52"/>
      <c r="Q13" s="52"/>
      <c r="R13" s="52"/>
      <c r="S13" s="53"/>
      <c r="T13" s="51" t="s">
        <v>15</v>
      </c>
      <c r="U13" s="52"/>
      <c r="V13" s="52"/>
      <c r="W13" s="52"/>
      <c r="X13" s="53"/>
      <c r="Y13" s="51" t="s">
        <v>16</v>
      </c>
      <c r="Z13" s="52"/>
      <c r="AA13" s="52"/>
      <c r="AB13" s="52"/>
      <c r="AC13" s="53"/>
      <c r="AD13" s="54" t="s">
        <v>12</v>
      </c>
      <c r="AE13" s="51" t="s">
        <v>12</v>
      </c>
      <c r="AF13" s="52"/>
      <c r="AG13" s="52"/>
      <c r="AH13" s="52"/>
      <c r="AI13" s="53"/>
      <c r="AJ13" s="51" t="s">
        <v>13</v>
      </c>
      <c r="AK13" s="52"/>
      <c r="AL13" s="52"/>
      <c r="AM13" s="52"/>
      <c r="AN13" s="53"/>
      <c r="AO13" s="51" t="s">
        <v>14</v>
      </c>
      <c r="AP13" s="52"/>
      <c r="AQ13" s="52"/>
      <c r="AR13" s="52"/>
      <c r="AS13" s="53"/>
      <c r="AT13" s="51" t="s">
        <v>15</v>
      </c>
      <c r="AU13" s="52"/>
      <c r="AV13" s="52"/>
      <c r="AW13" s="52"/>
      <c r="AX13" s="53"/>
      <c r="AY13" s="51" t="s">
        <v>16</v>
      </c>
      <c r="AZ13" s="52"/>
      <c r="BA13" s="52"/>
      <c r="BB13" s="52"/>
      <c r="BC13" s="53"/>
    </row>
    <row r="14" spans="1:55" ht="250.5" x14ac:dyDescent="0.25">
      <c r="A14" s="58"/>
      <c r="B14" s="58"/>
      <c r="C14" s="58"/>
      <c r="D14" s="55"/>
      <c r="E14" s="7" t="s">
        <v>17</v>
      </c>
      <c r="F14" s="7" t="s">
        <v>18</v>
      </c>
      <c r="G14" s="7" t="s">
        <v>19</v>
      </c>
      <c r="H14" s="7" t="s">
        <v>20</v>
      </c>
      <c r="I14" s="7" t="s">
        <v>21</v>
      </c>
      <c r="J14" s="7" t="s">
        <v>17</v>
      </c>
      <c r="K14" s="7" t="s">
        <v>18</v>
      </c>
      <c r="L14" s="7" t="s">
        <v>19</v>
      </c>
      <c r="M14" s="7" t="s">
        <v>20</v>
      </c>
      <c r="N14" s="7" t="s">
        <v>21</v>
      </c>
      <c r="O14" s="7" t="s">
        <v>17</v>
      </c>
      <c r="P14" s="7" t="s">
        <v>18</v>
      </c>
      <c r="Q14" s="7" t="s">
        <v>19</v>
      </c>
      <c r="R14" s="7" t="s">
        <v>20</v>
      </c>
      <c r="S14" s="7" t="s">
        <v>21</v>
      </c>
      <c r="T14" s="7" t="s">
        <v>17</v>
      </c>
      <c r="U14" s="7" t="s">
        <v>18</v>
      </c>
      <c r="V14" s="7" t="s">
        <v>19</v>
      </c>
      <c r="W14" s="7" t="s">
        <v>20</v>
      </c>
      <c r="X14" s="7" t="s">
        <v>21</v>
      </c>
      <c r="Y14" s="7" t="s">
        <v>17</v>
      </c>
      <c r="Z14" s="7" t="s">
        <v>18</v>
      </c>
      <c r="AA14" s="7" t="s">
        <v>19</v>
      </c>
      <c r="AB14" s="7" t="s">
        <v>20</v>
      </c>
      <c r="AC14" s="7" t="s">
        <v>21</v>
      </c>
      <c r="AD14" s="55"/>
      <c r="AE14" s="7" t="s">
        <v>17</v>
      </c>
      <c r="AF14" s="7" t="s">
        <v>18</v>
      </c>
      <c r="AG14" s="7" t="s">
        <v>19</v>
      </c>
      <c r="AH14" s="7" t="s">
        <v>20</v>
      </c>
      <c r="AI14" s="7" t="s">
        <v>21</v>
      </c>
      <c r="AJ14" s="7" t="s">
        <v>17</v>
      </c>
      <c r="AK14" s="7" t="s">
        <v>18</v>
      </c>
      <c r="AL14" s="7" t="s">
        <v>19</v>
      </c>
      <c r="AM14" s="7" t="s">
        <v>20</v>
      </c>
      <c r="AN14" s="7" t="s">
        <v>21</v>
      </c>
      <c r="AO14" s="7" t="s">
        <v>17</v>
      </c>
      <c r="AP14" s="7" t="s">
        <v>18</v>
      </c>
      <c r="AQ14" s="7" t="s">
        <v>19</v>
      </c>
      <c r="AR14" s="7" t="s">
        <v>20</v>
      </c>
      <c r="AS14" s="7" t="s">
        <v>21</v>
      </c>
      <c r="AT14" s="7" t="s">
        <v>17</v>
      </c>
      <c r="AU14" s="7" t="s">
        <v>18</v>
      </c>
      <c r="AV14" s="7" t="s">
        <v>19</v>
      </c>
      <c r="AW14" s="7" t="s">
        <v>20</v>
      </c>
      <c r="AX14" s="7" t="s">
        <v>21</v>
      </c>
      <c r="AY14" s="7" t="s">
        <v>17</v>
      </c>
      <c r="AZ14" s="7" t="s">
        <v>18</v>
      </c>
      <c r="BA14" s="7" t="s">
        <v>19</v>
      </c>
      <c r="BB14" s="7" t="s">
        <v>20</v>
      </c>
      <c r="BC14" s="7" t="s">
        <v>21</v>
      </c>
    </row>
    <row r="15" spans="1:55" ht="18.75" x14ac:dyDescent="0.25">
      <c r="A15" s="8">
        <v>0</v>
      </c>
      <c r="B15" s="9" t="s">
        <v>24</v>
      </c>
      <c r="C15" s="36" t="s">
        <v>274</v>
      </c>
      <c r="D15" s="27">
        <v>129.10312920000001</v>
      </c>
      <c r="E15" s="27">
        <v>133.09467876000002</v>
      </c>
      <c r="F15" s="27"/>
      <c r="G15" s="27">
        <v>10.234959999999999</v>
      </c>
      <c r="H15" s="27">
        <v>82.263395419999995</v>
      </c>
      <c r="I15" s="27">
        <v>40.596323339999998</v>
      </c>
      <c r="J15" s="27">
        <v>7.320387983999999</v>
      </c>
      <c r="K15" s="27"/>
      <c r="L15" s="27"/>
      <c r="M15" s="27">
        <v>7.320387983999999</v>
      </c>
      <c r="N15" s="27"/>
      <c r="O15" s="27">
        <v>19.246441932</v>
      </c>
      <c r="P15" s="27"/>
      <c r="Q15" s="27">
        <v>1.4789600000000001</v>
      </c>
      <c r="R15" s="27">
        <v>17.767481931999999</v>
      </c>
      <c r="S15" s="27"/>
      <c r="T15" s="27">
        <v>63.622857504000002</v>
      </c>
      <c r="U15" s="27"/>
      <c r="V15" s="27">
        <v>8.7560000000000002</v>
      </c>
      <c r="W15" s="27">
        <v>53.575657503999999</v>
      </c>
      <c r="X15" s="27">
        <v>1.2912000000000001</v>
      </c>
      <c r="Y15" s="27">
        <v>42.904991340000002</v>
      </c>
      <c r="Z15" s="43"/>
      <c r="AA15" s="27">
        <v>1.264656</v>
      </c>
      <c r="AB15" s="27">
        <v>1.964412</v>
      </c>
      <c r="AC15" s="27">
        <v>39.675923340000004</v>
      </c>
      <c r="AD15" s="27">
        <v>129.10312920000001</v>
      </c>
      <c r="AE15" s="27">
        <v>133.09467876000002</v>
      </c>
      <c r="AF15" s="27"/>
      <c r="AG15" s="27">
        <v>10.234959999999999</v>
      </c>
      <c r="AH15" s="27">
        <v>82.263395419999995</v>
      </c>
      <c r="AI15" s="27">
        <v>40.596323339999998</v>
      </c>
      <c r="AJ15" s="27">
        <v>7.320387983999999</v>
      </c>
      <c r="AK15" s="27"/>
      <c r="AL15" s="27"/>
      <c r="AM15" s="27">
        <v>7.320387983999999</v>
      </c>
      <c r="AN15" s="27"/>
      <c r="AO15" s="27">
        <v>19.246441932</v>
      </c>
      <c r="AP15" s="27"/>
      <c r="AQ15" s="27">
        <v>1.4789600000000001</v>
      </c>
      <c r="AR15" s="27">
        <v>17.767481931999999</v>
      </c>
      <c r="AS15" s="27"/>
      <c r="AT15" s="27">
        <v>63.622857504000002</v>
      </c>
      <c r="AU15" s="27"/>
      <c r="AV15" s="27">
        <v>8.7560000000000002</v>
      </c>
      <c r="AW15" s="27">
        <v>53.575657503999999</v>
      </c>
      <c r="AX15" s="27">
        <v>1.2912000000000001</v>
      </c>
      <c r="AY15" s="27">
        <v>42.904991340000002</v>
      </c>
      <c r="AZ15" s="27"/>
      <c r="BA15" s="27">
        <v>1.264656</v>
      </c>
      <c r="BB15" s="27">
        <v>1.964412</v>
      </c>
      <c r="BC15" s="27">
        <v>39.675923340000004</v>
      </c>
    </row>
    <row r="16" spans="1:55" ht="18.75" x14ac:dyDescent="0.25">
      <c r="A16" s="10" t="s">
        <v>25</v>
      </c>
      <c r="B16" s="9" t="s">
        <v>26</v>
      </c>
      <c r="C16" s="36" t="s">
        <v>274</v>
      </c>
      <c r="D16" s="28"/>
      <c r="E16" s="28"/>
      <c r="F16" s="43"/>
      <c r="G16" s="43"/>
      <c r="H16" s="43"/>
      <c r="I16" s="43"/>
      <c r="J16" s="28"/>
      <c r="K16" s="43"/>
      <c r="L16" s="43"/>
      <c r="M16" s="43"/>
      <c r="N16" s="43"/>
      <c r="O16" s="28"/>
      <c r="P16" s="43"/>
      <c r="Q16" s="43"/>
      <c r="R16" s="43"/>
      <c r="S16" s="43"/>
      <c r="T16" s="28"/>
      <c r="U16" s="41"/>
      <c r="V16" s="43"/>
      <c r="W16" s="43"/>
      <c r="X16" s="43"/>
      <c r="Y16" s="43"/>
      <c r="Z16" s="43"/>
      <c r="AA16" s="43"/>
      <c r="AB16" s="43"/>
      <c r="AC16" s="43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43"/>
      <c r="AZ16" s="43"/>
      <c r="BA16" s="43"/>
      <c r="BB16" s="43"/>
      <c r="BC16" s="43"/>
    </row>
    <row r="17" spans="1:55" ht="37.5" x14ac:dyDescent="0.25">
      <c r="A17" s="10" t="s">
        <v>27</v>
      </c>
      <c r="B17" s="9" t="s">
        <v>28</v>
      </c>
      <c r="C17" s="36" t="s">
        <v>274</v>
      </c>
      <c r="D17" s="27">
        <v>86.802349200000009</v>
      </c>
      <c r="E17" s="27">
        <v>89.018991420000006</v>
      </c>
      <c r="F17" s="27"/>
      <c r="G17" s="27">
        <v>9.081999999999999</v>
      </c>
      <c r="H17" s="27">
        <v>79.936991419999998</v>
      </c>
      <c r="I17" s="27"/>
      <c r="J17" s="27">
        <v>7.320387983999999</v>
      </c>
      <c r="K17" s="27"/>
      <c r="L17" s="27"/>
      <c r="M17" s="27">
        <v>7.320387983999999</v>
      </c>
      <c r="N17" s="27"/>
      <c r="O17" s="27">
        <v>18.093481932</v>
      </c>
      <c r="P17" s="27"/>
      <c r="Q17" s="27">
        <v>0.32600000000000001</v>
      </c>
      <c r="R17" s="27">
        <v>17.767481931999999</v>
      </c>
      <c r="S17" s="27"/>
      <c r="T17" s="27">
        <v>61.690857504</v>
      </c>
      <c r="U17" s="27"/>
      <c r="V17" s="27">
        <v>8.7560000000000002</v>
      </c>
      <c r="W17" s="27">
        <v>52.934857504</v>
      </c>
      <c r="X17" s="27"/>
      <c r="Y17" s="27">
        <v>1.914264</v>
      </c>
      <c r="Z17" s="43"/>
      <c r="AA17" s="27">
        <v>1.264656</v>
      </c>
      <c r="AB17" s="27">
        <v>0.278808</v>
      </c>
      <c r="AC17" s="27">
        <v>0.37079999999999996</v>
      </c>
      <c r="AD17" s="27">
        <v>86.802349200000009</v>
      </c>
      <c r="AE17" s="27">
        <v>89.018991420000006</v>
      </c>
      <c r="AF17" s="27"/>
      <c r="AG17" s="27">
        <v>9.081999999999999</v>
      </c>
      <c r="AH17" s="27">
        <v>79.936991419999998</v>
      </c>
      <c r="AI17" s="27">
        <v>0</v>
      </c>
      <c r="AJ17" s="27">
        <v>7.320387983999999</v>
      </c>
      <c r="AK17" s="27"/>
      <c r="AL17" s="27"/>
      <c r="AM17" s="27">
        <v>7.320387983999999</v>
      </c>
      <c r="AN17" s="27"/>
      <c r="AO17" s="27">
        <v>18.093481932</v>
      </c>
      <c r="AP17" s="27"/>
      <c r="AQ17" s="27">
        <v>0.32600000000000001</v>
      </c>
      <c r="AR17" s="27">
        <v>17.767481931999999</v>
      </c>
      <c r="AS17" s="27"/>
      <c r="AT17" s="27">
        <v>61.690857504</v>
      </c>
      <c r="AU17" s="27"/>
      <c r="AV17" s="27">
        <v>8.7560000000000002</v>
      </c>
      <c r="AW17" s="27">
        <v>52.934857504</v>
      </c>
      <c r="AX17" s="27"/>
      <c r="AY17" s="27">
        <v>1.914264</v>
      </c>
      <c r="AZ17" s="43"/>
      <c r="BA17" s="27">
        <v>1.264656</v>
      </c>
      <c r="BB17" s="27">
        <v>0.278808</v>
      </c>
      <c r="BC17" s="27">
        <v>0.37079999999999996</v>
      </c>
    </row>
    <row r="18" spans="1:55" ht="18.75" x14ac:dyDescent="0.25">
      <c r="A18" s="11" t="s">
        <v>29</v>
      </c>
      <c r="B18" s="12" t="s">
        <v>30</v>
      </c>
      <c r="C18" s="36" t="s">
        <v>274</v>
      </c>
      <c r="D18" s="27">
        <v>42.300779999999989</v>
      </c>
      <c r="E18" s="27">
        <v>44.075687340000002</v>
      </c>
      <c r="F18" s="27"/>
      <c r="G18" s="27">
        <v>1.15296</v>
      </c>
      <c r="H18" s="27">
        <v>2.3264039999999997</v>
      </c>
      <c r="I18" s="27">
        <v>40.596323339999998</v>
      </c>
      <c r="J18" s="27"/>
      <c r="K18" s="27"/>
      <c r="L18" s="27"/>
      <c r="M18" s="27"/>
      <c r="N18" s="27"/>
      <c r="O18" s="27">
        <v>1.15296</v>
      </c>
      <c r="P18" s="27"/>
      <c r="Q18" s="27">
        <v>1.15296</v>
      </c>
      <c r="R18" s="27"/>
      <c r="S18" s="27"/>
      <c r="T18" s="27">
        <v>1.9320000000000002</v>
      </c>
      <c r="U18" s="27"/>
      <c r="V18" s="27"/>
      <c r="W18" s="27">
        <v>0.64080000000000004</v>
      </c>
      <c r="X18" s="27">
        <v>1.2912000000000001</v>
      </c>
      <c r="Y18" s="27">
        <v>40.990727339999999</v>
      </c>
      <c r="Z18" s="43"/>
      <c r="AA18" s="27">
        <v>0</v>
      </c>
      <c r="AB18" s="27">
        <v>1.6856040000000001</v>
      </c>
      <c r="AC18" s="27">
        <v>39.305123340000002</v>
      </c>
      <c r="AD18" s="27">
        <v>42.300779999999989</v>
      </c>
      <c r="AE18" s="27">
        <v>44.075687340000002</v>
      </c>
      <c r="AF18" s="27"/>
      <c r="AG18" s="27">
        <v>1.15296</v>
      </c>
      <c r="AH18" s="27">
        <v>2.3264039999999997</v>
      </c>
      <c r="AI18" s="27">
        <v>40.596323339999998</v>
      </c>
      <c r="AJ18" s="27"/>
      <c r="AK18" s="27"/>
      <c r="AL18" s="27"/>
      <c r="AM18" s="27">
        <v>0</v>
      </c>
      <c r="AN18" s="27"/>
      <c r="AO18" s="27">
        <v>1.15296</v>
      </c>
      <c r="AP18" s="27"/>
      <c r="AQ18" s="27">
        <v>1.15296</v>
      </c>
      <c r="AR18" s="27">
        <v>0</v>
      </c>
      <c r="AS18" s="27"/>
      <c r="AT18" s="27">
        <v>1.9320000000000002</v>
      </c>
      <c r="AU18" s="27"/>
      <c r="AV18" s="27"/>
      <c r="AW18" s="27">
        <v>0.64080000000000004</v>
      </c>
      <c r="AX18" s="27">
        <v>1.2912000000000001</v>
      </c>
      <c r="AY18" s="27">
        <v>40.990727339999999</v>
      </c>
      <c r="AZ18" s="43"/>
      <c r="BA18" s="27">
        <v>0</v>
      </c>
      <c r="BB18" s="27">
        <v>1.6856040000000001</v>
      </c>
      <c r="BC18" s="27">
        <v>39.305123340000002</v>
      </c>
    </row>
    <row r="19" spans="1:55" ht="37.5" x14ac:dyDescent="0.25">
      <c r="A19" s="13" t="s">
        <v>31</v>
      </c>
      <c r="B19" s="9" t="s">
        <v>32</v>
      </c>
      <c r="C19" s="36" t="s">
        <v>274</v>
      </c>
      <c r="D19" s="28"/>
      <c r="E19" s="28"/>
      <c r="F19" s="43"/>
      <c r="G19" s="43"/>
      <c r="H19" s="43"/>
      <c r="I19" s="43"/>
      <c r="J19" s="28"/>
      <c r="K19" s="43"/>
      <c r="L19" s="43"/>
      <c r="M19" s="43"/>
      <c r="N19" s="43"/>
      <c r="O19" s="28"/>
      <c r="P19" s="43"/>
      <c r="Q19" s="43"/>
      <c r="R19" s="43"/>
      <c r="S19" s="43"/>
      <c r="T19" s="28"/>
      <c r="U19" s="41"/>
      <c r="V19" s="43"/>
      <c r="W19" s="43"/>
      <c r="X19" s="43"/>
      <c r="Y19" s="43"/>
      <c r="Z19" s="43"/>
      <c r="AA19" s="43"/>
      <c r="AB19" s="43"/>
      <c r="AC19" s="43"/>
      <c r="AD19" s="27"/>
      <c r="AE19" s="28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43"/>
      <c r="AZ19" s="43"/>
      <c r="BA19" s="43"/>
      <c r="BB19" s="43"/>
      <c r="BC19" s="43"/>
    </row>
    <row r="20" spans="1:55" ht="37.5" x14ac:dyDescent="0.25">
      <c r="A20" s="14" t="s">
        <v>33</v>
      </c>
      <c r="B20" s="15" t="s">
        <v>34</v>
      </c>
      <c r="C20" s="36" t="s">
        <v>274</v>
      </c>
      <c r="D20" s="27">
        <v>86.802349200000009</v>
      </c>
      <c r="E20" s="27">
        <v>89.018991420000006</v>
      </c>
      <c r="F20" s="27"/>
      <c r="G20" s="27">
        <v>9.081999999999999</v>
      </c>
      <c r="H20" s="27">
        <v>79.936991419999998</v>
      </c>
      <c r="I20" s="27"/>
      <c r="J20" s="27">
        <v>7.320387983999999</v>
      </c>
      <c r="K20" s="27"/>
      <c r="L20" s="27"/>
      <c r="M20" s="27">
        <v>7.320387983999999</v>
      </c>
      <c r="N20" s="27"/>
      <c r="O20" s="27">
        <v>18.093481932</v>
      </c>
      <c r="P20" s="27"/>
      <c r="Q20" s="27">
        <v>0.32600000000000001</v>
      </c>
      <c r="R20" s="27">
        <v>17.767481931999999</v>
      </c>
      <c r="S20" s="27"/>
      <c r="T20" s="27">
        <v>61.690857504</v>
      </c>
      <c r="U20" s="27"/>
      <c r="V20" s="27">
        <v>8.7560000000000002</v>
      </c>
      <c r="W20" s="27">
        <v>52.934857504</v>
      </c>
      <c r="X20" s="27"/>
      <c r="Y20" s="27">
        <v>1.914264</v>
      </c>
      <c r="Z20" s="43"/>
      <c r="AA20" s="27">
        <v>1.264656</v>
      </c>
      <c r="AB20" s="27">
        <v>0.278808</v>
      </c>
      <c r="AC20" s="27">
        <v>0.37079999999999996</v>
      </c>
      <c r="AD20" s="27">
        <v>86.802349200000009</v>
      </c>
      <c r="AE20" s="27">
        <v>89.018991420000006</v>
      </c>
      <c r="AF20" s="27"/>
      <c r="AG20" s="27">
        <v>9.081999999999999</v>
      </c>
      <c r="AH20" s="27">
        <v>79.936991419999998</v>
      </c>
      <c r="AI20" s="27">
        <v>0</v>
      </c>
      <c r="AJ20" s="27">
        <v>7.320387983999999</v>
      </c>
      <c r="AK20" s="27"/>
      <c r="AL20" s="27"/>
      <c r="AM20" s="27">
        <v>7.320387983999999</v>
      </c>
      <c r="AN20" s="27"/>
      <c r="AO20" s="27">
        <v>18.093481932</v>
      </c>
      <c r="AP20" s="27"/>
      <c r="AQ20" s="27">
        <v>0.32600000000000001</v>
      </c>
      <c r="AR20" s="27">
        <v>17.767481931999999</v>
      </c>
      <c r="AS20" s="27"/>
      <c r="AT20" s="27">
        <v>61.690857504</v>
      </c>
      <c r="AU20" s="27"/>
      <c r="AV20" s="27">
        <v>8.7560000000000002</v>
      </c>
      <c r="AW20" s="27">
        <v>52.934857504</v>
      </c>
      <c r="AX20" s="27"/>
      <c r="AY20" s="27">
        <v>1.914264</v>
      </c>
      <c r="AZ20" s="43"/>
      <c r="BA20" s="27">
        <v>1.264656</v>
      </c>
      <c r="BB20" s="27">
        <v>0.278808</v>
      </c>
      <c r="BC20" s="27">
        <v>0.37079999999999996</v>
      </c>
    </row>
    <row r="21" spans="1:55" ht="75" x14ac:dyDescent="0.25">
      <c r="A21" s="14" t="s">
        <v>35</v>
      </c>
      <c r="B21" s="15" t="s">
        <v>36</v>
      </c>
      <c r="C21" s="36" t="s">
        <v>274</v>
      </c>
      <c r="D21" s="27">
        <v>33.047022000000005</v>
      </c>
      <c r="E21" s="27">
        <v>34.614581783999995</v>
      </c>
      <c r="F21" s="27"/>
      <c r="G21" s="27"/>
      <c r="H21" s="27">
        <v>34.614581783999995</v>
      </c>
      <c r="I21" s="27"/>
      <c r="J21" s="27">
        <v>4.508380859999999</v>
      </c>
      <c r="K21" s="27"/>
      <c r="L21" s="27"/>
      <c r="M21" s="27">
        <v>4.508380859999999</v>
      </c>
      <c r="N21" s="27"/>
      <c r="O21" s="27">
        <v>8.6113354199999996</v>
      </c>
      <c r="P21" s="27"/>
      <c r="Q21" s="27"/>
      <c r="R21" s="27">
        <v>8.6113354199999996</v>
      </c>
      <c r="S21" s="27"/>
      <c r="T21" s="27">
        <v>20.845257503999996</v>
      </c>
      <c r="U21" s="27"/>
      <c r="V21" s="27"/>
      <c r="W21" s="27">
        <v>20.845257503999996</v>
      </c>
      <c r="X21" s="27"/>
      <c r="Y21" s="27">
        <v>0.64960799999999996</v>
      </c>
      <c r="Z21" s="43"/>
      <c r="AA21" s="27">
        <v>0</v>
      </c>
      <c r="AB21" s="27">
        <v>0.278808</v>
      </c>
      <c r="AC21" s="27">
        <v>0.37079999999999996</v>
      </c>
      <c r="AD21" s="27">
        <v>33.047022000000005</v>
      </c>
      <c r="AE21" s="27">
        <v>34.614581783999995</v>
      </c>
      <c r="AF21" s="27"/>
      <c r="AG21" s="27">
        <v>0</v>
      </c>
      <c r="AH21" s="27">
        <v>34.614581783999995</v>
      </c>
      <c r="AI21" s="27">
        <v>0</v>
      </c>
      <c r="AJ21" s="27">
        <v>4.508380859999999</v>
      </c>
      <c r="AK21" s="27"/>
      <c r="AL21" s="27"/>
      <c r="AM21" s="27">
        <v>4.508380859999999</v>
      </c>
      <c r="AN21" s="27"/>
      <c r="AO21" s="27">
        <v>8.6113354199999996</v>
      </c>
      <c r="AP21" s="27"/>
      <c r="AQ21" s="27">
        <v>0</v>
      </c>
      <c r="AR21" s="27">
        <v>8.6113354199999996</v>
      </c>
      <c r="AS21" s="27"/>
      <c r="AT21" s="27">
        <v>20.845257503999996</v>
      </c>
      <c r="AU21" s="27"/>
      <c r="AV21" s="27"/>
      <c r="AW21" s="27">
        <v>20.845257503999996</v>
      </c>
      <c r="AX21" s="27"/>
      <c r="AY21" s="27">
        <v>0.64960799999999996</v>
      </c>
      <c r="AZ21" s="43"/>
      <c r="BA21" s="27">
        <v>0</v>
      </c>
      <c r="BB21" s="27">
        <v>0.278808</v>
      </c>
      <c r="BC21" s="27">
        <v>0.37079999999999996</v>
      </c>
    </row>
    <row r="22" spans="1:55" ht="37.5" x14ac:dyDescent="0.25">
      <c r="A22" s="14" t="s">
        <v>37</v>
      </c>
      <c r="B22" s="15" t="s">
        <v>38</v>
      </c>
      <c r="C22" s="36" t="s">
        <v>274</v>
      </c>
      <c r="D22" s="27">
        <v>29.407534800000004</v>
      </c>
      <c r="E22" s="27">
        <v>30.729301247999995</v>
      </c>
      <c r="F22" s="43"/>
      <c r="G22" s="43"/>
      <c r="H22" s="27">
        <v>30.729301247999995</v>
      </c>
      <c r="I22" s="43"/>
      <c r="J22" s="27">
        <v>2.2268746199999998</v>
      </c>
      <c r="K22" s="43"/>
      <c r="L22" s="43"/>
      <c r="M22" s="27">
        <v>2.2268746199999998</v>
      </c>
      <c r="N22" s="43"/>
      <c r="O22" s="27">
        <v>7.0075611239999995</v>
      </c>
      <c r="P22" s="43"/>
      <c r="Q22" s="43"/>
      <c r="R22" s="27">
        <v>7.0075611239999995</v>
      </c>
      <c r="S22" s="43"/>
      <c r="T22" s="27">
        <v>20.845257503999996</v>
      </c>
      <c r="U22" s="41"/>
      <c r="V22" s="43"/>
      <c r="W22" s="27">
        <v>20.845257503999996</v>
      </c>
      <c r="X22" s="43"/>
      <c r="Y22" s="27">
        <v>0.64960799999999996</v>
      </c>
      <c r="Z22" s="43"/>
      <c r="AA22" s="27">
        <v>0</v>
      </c>
      <c r="AB22" s="27">
        <v>0.278808</v>
      </c>
      <c r="AC22" s="27">
        <v>0.37079999999999996</v>
      </c>
      <c r="AD22" s="27">
        <v>29.407534800000004</v>
      </c>
      <c r="AE22" s="27">
        <v>30.729301247999995</v>
      </c>
      <c r="AF22" s="27"/>
      <c r="AG22" s="27"/>
      <c r="AH22" s="27">
        <v>30.729301247999995</v>
      </c>
      <c r="AI22" s="27"/>
      <c r="AJ22" s="27">
        <v>2.2268746199999998</v>
      </c>
      <c r="AK22" s="27"/>
      <c r="AL22" s="27"/>
      <c r="AM22" s="27">
        <v>2.2268746199999998</v>
      </c>
      <c r="AN22" s="27"/>
      <c r="AO22" s="27">
        <v>7.0075611239999995</v>
      </c>
      <c r="AP22" s="27"/>
      <c r="AQ22" s="27">
        <v>0</v>
      </c>
      <c r="AR22" s="27">
        <v>7.0075611239999995</v>
      </c>
      <c r="AS22" s="27"/>
      <c r="AT22" s="27">
        <v>20.845257503999996</v>
      </c>
      <c r="AU22" s="27"/>
      <c r="AV22" s="27"/>
      <c r="AW22" s="27">
        <v>20.845257503999996</v>
      </c>
      <c r="AX22" s="27"/>
      <c r="AY22" s="27">
        <v>0.64960799999999996</v>
      </c>
      <c r="AZ22" s="43"/>
      <c r="BA22" s="27">
        <v>0</v>
      </c>
      <c r="BB22" s="27">
        <v>0.278808</v>
      </c>
      <c r="BC22" s="27">
        <v>0.37079999999999996</v>
      </c>
    </row>
    <row r="23" spans="1:55" ht="30" x14ac:dyDescent="0.25">
      <c r="A23" s="16" t="s">
        <v>39</v>
      </c>
      <c r="B23" s="17" t="s">
        <v>40</v>
      </c>
      <c r="C23" s="34" t="s">
        <v>242</v>
      </c>
      <c r="D23" s="29">
        <v>2.4628320000000001</v>
      </c>
      <c r="E23" s="39">
        <v>2.5392000000000001</v>
      </c>
      <c r="F23" s="40"/>
      <c r="G23" s="40"/>
      <c r="H23" s="39">
        <v>2.5392000000000001</v>
      </c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>
        <v>2.5392000000000001</v>
      </c>
      <c r="U23" s="39"/>
      <c r="V23" s="39"/>
      <c r="W23" s="39">
        <v>2.5392000000000001</v>
      </c>
      <c r="X23" s="39"/>
      <c r="Y23" s="39"/>
      <c r="Z23" s="39"/>
      <c r="AA23" s="39"/>
      <c r="AB23" s="39"/>
      <c r="AC23" s="39"/>
      <c r="AD23" s="39">
        <v>2.4628320000000001</v>
      </c>
      <c r="AE23" s="39">
        <v>2.5392000000000001</v>
      </c>
      <c r="AF23" s="39"/>
      <c r="AG23" s="39"/>
      <c r="AH23" s="39">
        <v>2.5392000000000001</v>
      </c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>
        <v>2.5392000000000001</v>
      </c>
      <c r="AU23" s="39"/>
      <c r="AV23" s="39"/>
      <c r="AW23" s="39">
        <v>2.5392000000000001</v>
      </c>
      <c r="AX23" s="40"/>
      <c r="AY23" s="40"/>
      <c r="AZ23" s="40"/>
      <c r="BA23" s="40"/>
      <c r="BB23" s="40"/>
      <c r="BC23" s="40"/>
    </row>
    <row r="24" spans="1:55" ht="15.75" x14ac:dyDescent="0.25">
      <c r="A24" s="16" t="s">
        <v>41</v>
      </c>
      <c r="B24" s="17" t="s">
        <v>42</v>
      </c>
      <c r="C24" s="34" t="s">
        <v>243</v>
      </c>
      <c r="D24" s="29">
        <v>0.6</v>
      </c>
      <c r="E24" s="39">
        <v>0.60965750399999996</v>
      </c>
      <c r="F24" s="40"/>
      <c r="G24" s="40"/>
      <c r="H24" s="39">
        <v>0.60965750399999996</v>
      </c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>
        <v>0.60965750399999996</v>
      </c>
      <c r="U24" s="39"/>
      <c r="V24" s="39"/>
      <c r="W24" s="39">
        <v>0.60965750399999996</v>
      </c>
      <c r="X24" s="39"/>
      <c r="Y24" s="39"/>
      <c r="Z24" s="39"/>
      <c r="AA24" s="39"/>
      <c r="AB24" s="39"/>
      <c r="AC24" s="39"/>
      <c r="AD24" s="39">
        <v>0.6</v>
      </c>
      <c r="AE24" s="39">
        <v>0.60965750399999996</v>
      </c>
      <c r="AF24" s="39"/>
      <c r="AG24" s="39"/>
      <c r="AH24" s="39">
        <v>0.60965750399999996</v>
      </c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>
        <v>0.60965750399999996</v>
      </c>
      <c r="AU24" s="39"/>
      <c r="AV24" s="39"/>
      <c r="AW24" s="39">
        <v>0.60965750399999996</v>
      </c>
      <c r="AX24" s="40"/>
      <c r="AY24" s="40"/>
      <c r="AZ24" s="40"/>
      <c r="BA24" s="40"/>
      <c r="BB24" s="40"/>
      <c r="BC24" s="40"/>
    </row>
    <row r="25" spans="1:55" ht="30" x14ac:dyDescent="0.25">
      <c r="A25" s="16" t="s">
        <v>43</v>
      </c>
      <c r="B25" s="17" t="s">
        <v>44</v>
      </c>
      <c r="C25" s="34" t="s">
        <v>244</v>
      </c>
      <c r="D25" s="29">
        <v>2.2180679999999997</v>
      </c>
      <c r="E25" s="39">
        <v>2.2268746199999998</v>
      </c>
      <c r="F25" s="40"/>
      <c r="G25" s="40"/>
      <c r="H25" s="39">
        <v>2.2268746199999998</v>
      </c>
      <c r="I25" s="39"/>
      <c r="J25" s="39">
        <v>2.2268746199999998</v>
      </c>
      <c r="K25" s="39"/>
      <c r="L25" s="39"/>
      <c r="M25" s="39">
        <v>2.2268746199999998</v>
      </c>
      <c r="N25" s="39"/>
      <c r="O25" s="39"/>
      <c r="P25" s="39"/>
      <c r="Q25" s="39"/>
      <c r="R25" s="39"/>
      <c r="S25" s="39"/>
      <c r="T25" s="39"/>
      <c r="U25" s="39"/>
      <c r="V25" s="39"/>
      <c r="W25" s="39">
        <v>0</v>
      </c>
      <c r="X25" s="39"/>
      <c r="Y25" s="39"/>
      <c r="Z25" s="39"/>
      <c r="AA25" s="39"/>
      <c r="AB25" s="39"/>
      <c r="AC25" s="39"/>
      <c r="AD25" s="39">
        <v>2.2180679999999997</v>
      </c>
      <c r="AE25" s="39">
        <v>2.2268746199999998</v>
      </c>
      <c r="AF25" s="39"/>
      <c r="AG25" s="39"/>
      <c r="AH25" s="39">
        <v>2.2268746199999998</v>
      </c>
      <c r="AI25" s="39"/>
      <c r="AJ25" s="39">
        <v>2.2268746199999998</v>
      </c>
      <c r="AK25" s="39"/>
      <c r="AL25" s="39"/>
      <c r="AM25" s="39">
        <v>2.2268746199999998</v>
      </c>
      <c r="AN25" s="39"/>
      <c r="AO25" s="39"/>
      <c r="AP25" s="39"/>
      <c r="AQ25" s="39"/>
      <c r="AR25" s="39"/>
      <c r="AS25" s="39"/>
      <c r="AT25" s="39"/>
      <c r="AU25" s="39"/>
      <c r="AV25" s="39"/>
      <c r="AW25" s="39">
        <v>0</v>
      </c>
      <c r="AX25" s="40"/>
      <c r="AY25" s="40"/>
      <c r="AZ25" s="40"/>
      <c r="BA25" s="40"/>
      <c r="BB25" s="40"/>
      <c r="BC25" s="40"/>
    </row>
    <row r="26" spans="1:55" ht="30" x14ac:dyDescent="0.25">
      <c r="A26" s="16" t="s">
        <v>45</v>
      </c>
      <c r="B26" s="17" t="s">
        <v>46</v>
      </c>
      <c r="C26" s="34" t="s">
        <v>245</v>
      </c>
      <c r="D26" s="29">
        <v>7.7111519999999993</v>
      </c>
      <c r="E26" s="39">
        <v>8.4984000000000002</v>
      </c>
      <c r="F26" s="40"/>
      <c r="G26" s="40"/>
      <c r="H26" s="39">
        <v>8.4984000000000002</v>
      </c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>
        <v>8.4984000000000002</v>
      </c>
      <c r="U26" s="39"/>
      <c r="V26" s="39"/>
      <c r="W26" s="39">
        <v>8.4984000000000002</v>
      </c>
      <c r="X26" s="39"/>
      <c r="Y26" s="39"/>
      <c r="Z26" s="39"/>
      <c r="AA26" s="39"/>
      <c r="AB26" s="39"/>
      <c r="AC26" s="39"/>
      <c r="AD26" s="39">
        <v>7.7111519999999993</v>
      </c>
      <c r="AE26" s="39">
        <v>8.4984000000000002</v>
      </c>
      <c r="AF26" s="39"/>
      <c r="AG26" s="39"/>
      <c r="AH26" s="39">
        <v>8.4984000000000002</v>
      </c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>
        <v>8.4984000000000002</v>
      </c>
      <c r="AU26" s="39"/>
      <c r="AV26" s="39"/>
      <c r="AW26" s="39">
        <v>8.4984000000000002</v>
      </c>
      <c r="AX26" s="40"/>
      <c r="AY26" s="40"/>
      <c r="AZ26" s="40"/>
      <c r="BA26" s="40"/>
      <c r="BB26" s="40"/>
      <c r="BC26" s="40"/>
    </row>
    <row r="27" spans="1:55" ht="30" x14ac:dyDescent="0.25">
      <c r="A27" s="16" t="s">
        <v>47</v>
      </c>
      <c r="B27" s="18" t="s">
        <v>48</v>
      </c>
      <c r="C27" s="34" t="s">
        <v>246</v>
      </c>
      <c r="D27" s="29">
        <v>1.2078599999999999</v>
      </c>
      <c r="E27" s="39">
        <v>1.2072000000000001</v>
      </c>
      <c r="F27" s="40"/>
      <c r="G27" s="40"/>
      <c r="H27" s="39">
        <v>1.2072000000000001</v>
      </c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>
        <v>1.2072000000000001</v>
      </c>
      <c r="U27" s="39"/>
      <c r="V27" s="39"/>
      <c r="W27" s="39">
        <v>1.2072000000000001</v>
      </c>
      <c r="X27" s="39"/>
      <c r="Y27" s="39"/>
      <c r="Z27" s="39"/>
      <c r="AA27" s="39"/>
      <c r="AB27" s="39"/>
      <c r="AC27" s="39"/>
      <c r="AD27" s="39">
        <v>1.2078599999999999</v>
      </c>
      <c r="AE27" s="39">
        <v>1.2072000000000001</v>
      </c>
      <c r="AF27" s="39"/>
      <c r="AG27" s="39"/>
      <c r="AH27" s="39">
        <v>1.2072000000000001</v>
      </c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>
        <v>1.2072000000000001</v>
      </c>
      <c r="AU27" s="39"/>
      <c r="AV27" s="39"/>
      <c r="AW27" s="39">
        <v>1.2072000000000001</v>
      </c>
      <c r="AX27" s="40"/>
      <c r="AY27" s="40"/>
      <c r="AZ27" s="40"/>
      <c r="BA27" s="40"/>
      <c r="BB27" s="40"/>
      <c r="BC27" s="40"/>
    </row>
    <row r="28" spans="1:55" ht="15.75" x14ac:dyDescent="0.25">
      <c r="A28" s="16" t="s">
        <v>49</v>
      </c>
      <c r="B28" s="17" t="s">
        <v>50</v>
      </c>
      <c r="C28" s="34" t="s">
        <v>247</v>
      </c>
      <c r="D28" s="29">
        <v>0.56781599999999999</v>
      </c>
      <c r="E28" s="39">
        <v>0.55315667999999996</v>
      </c>
      <c r="F28" s="40"/>
      <c r="G28" s="40"/>
      <c r="H28" s="39">
        <v>0.55315667999999996</v>
      </c>
      <c r="I28" s="39"/>
      <c r="J28" s="39"/>
      <c r="K28" s="39"/>
      <c r="L28" s="39"/>
      <c r="M28" s="39"/>
      <c r="N28" s="39"/>
      <c r="O28" s="39">
        <v>0.55315667999999996</v>
      </c>
      <c r="P28" s="39"/>
      <c r="Q28" s="39"/>
      <c r="R28" s="39">
        <v>0.55315667999999996</v>
      </c>
      <c r="S28" s="39"/>
      <c r="T28" s="39"/>
      <c r="U28" s="39"/>
      <c r="V28" s="39"/>
      <c r="W28" s="39">
        <v>0</v>
      </c>
      <c r="X28" s="39"/>
      <c r="Y28" s="39"/>
      <c r="Z28" s="39"/>
      <c r="AA28" s="39"/>
      <c r="AB28" s="39"/>
      <c r="AC28" s="39"/>
      <c r="AD28" s="39">
        <v>0.56781599999999999</v>
      </c>
      <c r="AE28" s="39">
        <v>0.55315667999999996</v>
      </c>
      <c r="AF28" s="39"/>
      <c r="AG28" s="39"/>
      <c r="AH28" s="39">
        <v>0.55315667999999996</v>
      </c>
      <c r="AI28" s="39"/>
      <c r="AJ28" s="39"/>
      <c r="AK28" s="39"/>
      <c r="AL28" s="39"/>
      <c r="AM28" s="39"/>
      <c r="AN28" s="39"/>
      <c r="AO28" s="39">
        <v>0.55315667999999996</v>
      </c>
      <c r="AP28" s="39"/>
      <c r="AQ28" s="39"/>
      <c r="AR28" s="39">
        <v>0.55315667999999996</v>
      </c>
      <c r="AS28" s="39"/>
      <c r="AT28" s="39"/>
      <c r="AU28" s="39"/>
      <c r="AV28" s="39"/>
      <c r="AW28" s="39">
        <v>0</v>
      </c>
      <c r="AX28" s="40"/>
      <c r="AY28" s="40"/>
      <c r="AZ28" s="40"/>
      <c r="BA28" s="40"/>
      <c r="BB28" s="40"/>
      <c r="BC28" s="40"/>
    </row>
    <row r="29" spans="1:55" ht="15.75" x14ac:dyDescent="0.25">
      <c r="A29" s="16" t="s">
        <v>51</v>
      </c>
      <c r="B29" s="17" t="s">
        <v>52</v>
      </c>
      <c r="C29" s="34" t="s">
        <v>248</v>
      </c>
      <c r="D29" s="29">
        <v>0.59460000000000002</v>
      </c>
      <c r="E29" s="39">
        <v>0.57308096399999997</v>
      </c>
      <c r="F29" s="40"/>
      <c r="G29" s="40"/>
      <c r="H29" s="39">
        <v>0.57308096399999997</v>
      </c>
      <c r="I29" s="39"/>
      <c r="J29" s="39"/>
      <c r="K29" s="39"/>
      <c r="L29" s="39"/>
      <c r="M29" s="39"/>
      <c r="N29" s="39"/>
      <c r="O29" s="39">
        <v>0.57308096399999997</v>
      </c>
      <c r="P29" s="39"/>
      <c r="Q29" s="39"/>
      <c r="R29" s="39">
        <v>0.57308096399999997</v>
      </c>
      <c r="S29" s="39"/>
      <c r="T29" s="39"/>
      <c r="U29" s="39"/>
      <c r="V29" s="39"/>
      <c r="W29" s="39">
        <v>0</v>
      </c>
      <c r="X29" s="39"/>
      <c r="Y29" s="39"/>
      <c r="Z29" s="39"/>
      <c r="AA29" s="39"/>
      <c r="AB29" s="39"/>
      <c r="AC29" s="39"/>
      <c r="AD29" s="39">
        <v>0.59460000000000002</v>
      </c>
      <c r="AE29" s="39">
        <v>0.57308096399999997</v>
      </c>
      <c r="AF29" s="39"/>
      <c r="AG29" s="39"/>
      <c r="AH29" s="39">
        <v>0.57308096399999997</v>
      </c>
      <c r="AI29" s="39"/>
      <c r="AJ29" s="39"/>
      <c r="AK29" s="39"/>
      <c r="AL29" s="39"/>
      <c r="AM29" s="39"/>
      <c r="AN29" s="39"/>
      <c r="AO29" s="39">
        <v>0.57308096399999997</v>
      </c>
      <c r="AP29" s="39"/>
      <c r="AQ29" s="39"/>
      <c r="AR29" s="39">
        <v>0.57308096399999997</v>
      </c>
      <c r="AS29" s="39"/>
      <c r="AT29" s="39"/>
      <c r="AU29" s="39"/>
      <c r="AV29" s="39"/>
      <c r="AW29" s="39">
        <v>0</v>
      </c>
      <c r="AX29" s="40"/>
      <c r="AY29" s="40"/>
      <c r="AZ29" s="40"/>
      <c r="BA29" s="40"/>
      <c r="BB29" s="40"/>
      <c r="BC29" s="40"/>
    </row>
    <row r="30" spans="1:55" ht="30" x14ac:dyDescent="0.25">
      <c r="A30" s="16" t="s">
        <v>53</v>
      </c>
      <c r="B30" s="17" t="s">
        <v>54</v>
      </c>
      <c r="C30" s="34" t="s">
        <v>249</v>
      </c>
      <c r="D30" s="29">
        <v>1.1604839999999998</v>
      </c>
      <c r="E30" s="39">
        <v>1.1603999999999999</v>
      </c>
      <c r="F30" s="40"/>
      <c r="G30" s="40"/>
      <c r="H30" s="39">
        <v>1.1603999999999999</v>
      </c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>
        <v>1.1603999999999999</v>
      </c>
      <c r="U30" s="39"/>
      <c r="V30" s="39"/>
      <c r="W30" s="39">
        <v>1.1603999999999999</v>
      </c>
      <c r="X30" s="39"/>
      <c r="Y30" s="39"/>
      <c r="Z30" s="39"/>
      <c r="AA30" s="39"/>
      <c r="AB30" s="39"/>
      <c r="AC30" s="39"/>
      <c r="AD30" s="39">
        <v>1.1604839999999998</v>
      </c>
      <c r="AE30" s="39">
        <v>1.1603999999999999</v>
      </c>
      <c r="AF30" s="39"/>
      <c r="AG30" s="39"/>
      <c r="AH30" s="39">
        <v>1.1603999999999999</v>
      </c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>
        <v>1.1603999999999999</v>
      </c>
      <c r="AU30" s="39"/>
      <c r="AV30" s="39"/>
      <c r="AW30" s="39">
        <v>1.1603999999999999</v>
      </c>
      <c r="AX30" s="40"/>
      <c r="AY30" s="40"/>
      <c r="AZ30" s="40"/>
      <c r="BA30" s="40"/>
      <c r="BB30" s="40"/>
      <c r="BC30" s="40"/>
    </row>
    <row r="31" spans="1:55" ht="30" x14ac:dyDescent="0.25">
      <c r="A31" s="16" t="s">
        <v>55</v>
      </c>
      <c r="B31" s="17" t="s">
        <v>56</v>
      </c>
      <c r="C31" s="34" t="s">
        <v>250</v>
      </c>
      <c r="D31" s="29">
        <v>1.1797799999999998</v>
      </c>
      <c r="E31" s="39">
        <v>1.1796</v>
      </c>
      <c r="F31" s="40"/>
      <c r="G31" s="40"/>
      <c r="H31" s="39">
        <v>1.1796</v>
      </c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>
        <v>1.1796</v>
      </c>
      <c r="U31" s="39"/>
      <c r="V31" s="39"/>
      <c r="W31" s="39">
        <v>1.1796</v>
      </c>
      <c r="X31" s="39"/>
      <c r="Y31" s="39"/>
      <c r="Z31" s="39"/>
      <c r="AA31" s="39"/>
      <c r="AB31" s="39"/>
      <c r="AC31" s="39"/>
      <c r="AD31" s="39">
        <v>1.1797799999999998</v>
      </c>
      <c r="AE31" s="39">
        <v>1.1796</v>
      </c>
      <c r="AF31" s="39"/>
      <c r="AG31" s="39"/>
      <c r="AH31" s="39">
        <v>1.1796</v>
      </c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>
        <v>1.1796</v>
      </c>
      <c r="AU31" s="39"/>
      <c r="AV31" s="39"/>
      <c r="AW31" s="39">
        <v>1.1796</v>
      </c>
      <c r="AX31" s="40"/>
      <c r="AY31" s="40"/>
      <c r="AZ31" s="40"/>
      <c r="BA31" s="40"/>
      <c r="BB31" s="40"/>
      <c r="BC31" s="40"/>
    </row>
    <row r="32" spans="1:55" ht="30" x14ac:dyDescent="0.25">
      <c r="A32" s="16" t="s">
        <v>57</v>
      </c>
      <c r="B32" s="17" t="s">
        <v>58</v>
      </c>
      <c r="C32" s="34" t="s">
        <v>251</v>
      </c>
      <c r="D32" s="29">
        <v>0.48272399999999999</v>
      </c>
      <c r="E32" s="39">
        <v>0.48263923199999997</v>
      </c>
      <c r="F32" s="40"/>
      <c r="G32" s="40"/>
      <c r="H32" s="39">
        <v>0.48263923199999997</v>
      </c>
      <c r="I32" s="39"/>
      <c r="J32" s="39"/>
      <c r="K32" s="39"/>
      <c r="L32" s="39"/>
      <c r="M32" s="39"/>
      <c r="N32" s="39"/>
      <c r="O32" s="39">
        <v>0.48263923199999997</v>
      </c>
      <c r="P32" s="39"/>
      <c r="Q32" s="39"/>
      <c r="R32" s="39">
        <v>0.48263923199999997</v>
      </c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>
        <v>0.48272399999999999</v>
      </c>
      <c r="AE32" s="39">
        <v>0.48263923199999997</v>
      </c>
      <c r="AF32" s="39"/>
      <c r="AG32" s="39"/>
      <c r="AH32" s="39">
        <v>0.48263923199999997</v>
      </c>
      <c r="AI32" s="39"/>
      <c r="AJ32" s="39"/>
      <c r="AK32" s="39"/>
      <c r="AL32" s="39"/>
      <c r="AM32" s="39"/>
      <c r="AN32" s="39"/>
      <c r="AO32" s="39">
        <v>0.48263923199999997</v>
      </c>
      <c r="AP32" s="39"/>
      <c r="AQ32" s="39"/>
      <c r="AR32" s="39">
        <v>0.48263923199999997</v>
      </c>
      <c r="AS32" s="39"/>
      <c r="AT32" s="39"/>
      <c r="AU32" s="39"/>
      <c r="AV32" s="39"/>
      <c r="AW32" s="39"/>
      <c r="AX32" s="40"/>
      <c r="AY32" s="40"/>
      <c r="AZ32" s="40"/>
      <c r="BA32" s="40"/>
      <c r="BB32" s="40"/>
      <c r="BC32" s="40"/>
    </row>
    <row r="33" spans="1:55" ht="30" x14ac:dyDescent="0.25">
      <c r="A33" s="16" t="s">
        <v>59</v>
      </c>
      <c r="B33" s="17" t="s">
        <v>60</v>
      </c>
      <c r="C33" s="34" t="s">
        <v>252</v>
      </c>
      <c r="D33" s="29">
        <v>1.917252</v>
      </c>
      <c r="E33" s="39">
        <v>1.9176</v>
      </c>
      <c r="F33" s="40"/>
      <c r="G33" s="40"/>
      <c r="H33" s="39">
        <v>1.9176</v>
      </c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>
        <v>1.9176</v>
      </c>
      <c r="U33" s="39"/>
      <c r="V33" s="39"/>
      <c r="W33" s="39">
        <v>1.9176</v>
      </c>
      <c r="X33" s="39"/>
      <c r="Y33" s="39"/>
      <c r="Z33" s="39"/>
      <c r="AA33" s="39"/>
      <c r="AB33" s="39"/>
      <c r="AC33" s="39"/>
      <c r="AD33" s="39">
        <v>1.917252</v>
      </c>
      <c r="AE33" s="39">
        <v>1.9176</v>
      </c>
      <c r="AF33" s="39"/>
      <c r="AG33" s="39"/>
      <c r="AH33" s="39">
        <v>1.9176</v>
      </c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>
        <v>1.9176</v>
      </c>
      <c r="AU33" s="39"/>
      <c r="AV33" s="39"/>
      <c r="AW33" s="39">
        <v>1.9176</v>
      </c>
      <c r="AX33" s="40"/>
      <c r="AY33" s="40"/>
      <c r="AZ33" s="40"/>
      <c r="BA33" s="40"/>
      <c r="BB33" s="40"/>
      <c r="BC33" s="40"/>
    </row>
    <row r="34" spans="1:55" ht="30" x14ac:dyDescent="0.25">
      <c r="A34" s="16" t="s">
        <v>61</v>
      </c>
      <c r="B34" s="17" t="s">
        <v>62</v>
      </c>
      <c r="C34" s="34" t="s">
        <v>253</v>
      </c>
      <c r="D34" s="29">
        <v>1.782036</v>
      </c>
      <c r="E34" s="39">
        <v>1.7820396000000001</v>
      </c>
      <c r="F34" s="40"/>
      <c r="G34" s="40"/>
      <c r="H34" s="39">
        <v>1.7820396000000001</v>
      </c>
      <c r="I34" s="39"/>
      <c r="J34" s="39"/>
      <c r="K34" s="39"/>
      <c r="L34" s="39"/>
      <c r="M34" s="39"/>
      <c r="N34" s="39"/>
      <c r="O34" s="39">
        <v>1.7820396000000001</v>
      </c>
      <c r="P34" s="39"/>
      <c r="Q34" s="39"/>
      <c r="R34" s="39">
        <v>1.7820396000000001</v>
      </c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>
        <v>1.782036</v>
      </c>
      <c r="AE34" s="39">
        <v>1.7820396000000001</v>
      </c>
      <c r="AF34" s="39"/>
      <c r="AG34" s="39"/>
      <c r="AH34" s="39">
        <v>1.7820396000000001</v>
      </c>
      <c r="AI34" s="39"/>
      <c r="AJ34" s="39"/>
      <c r="AK34" s="39"/>
      <c r="AL34" s="39"/>
      <c r="AM34" s="39"/>
      <c r="AN34" s="39"/>
      <c r="AO34" s="39">
        <v>1.7820396000000001</v>
      </c>
      <c r="AP34" s="39"/>
      <c r="AQ34" s="39"/>
      <c r="AR34" s="39">
        <v>1.7820396000000001</v>
      </c>
      <c r="AS34" s="39"/>
      <c r="AT34" s="39"/>
      <c r="AU34" s="39"/>
      <c r="AV34" s="39"/>
      <c r="AW34" s="39"/>
      <c r="AX34" s="40"/>
      <c r="AY34" s="40"/>
      <c r="AZ34" s="40"/>
      <c r="BA34" s="40"/>
      <c r="BB34" s="40"/>
      <c r="BC34" s="40"/>
    </row>
    <row r="35" spans="1:55" ht="15.75" x14ac:dyDescent="0.25">
      <c r="A35" s="16" t="s">
        <v>63</v>
      </c>
      <c r="B35" s="17" t="s">
        <v>64</v>
      </c>
      <c r="C35" s="34" t="s">
        <v>254</v>
      </c>
      <c r="D35" s="29">
        <v>0.64947599999999994</v>
      </c>
      <c r="E35" s="39">
        <v>0.64960799999999996</v>
      </c>
      <c r="F35" s="40"/>
      <c r="G35" s="40"/>
      <c r="H35" s="39">
        <v>0.64960799999999996</v>
      </c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>
        <v>0.64960799999999996</v>
      </c>
      <c r="Z35" s="39"/>
      <c r="AA35" s="39"/>
      <c r="AB35" s="39">
        <v>0.278808</v>
      </c>
      <c r="AC35" s="39">
        <v>0.37079999999999996</v>
      </c>
      <c r="AD35" s="39">
        <v>0.64947599999999994</v>
      </c>
      <c r="AE35" s="39">
        <v>0.64960799999999996</v>
      </c>
      <c r="AF35" s="39"/>
      <c r="AG35" s="39"/>
      <c r="AH35" s="39">
        <v>0.64960799999999996</v>
      </c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40"/>
      <c r="AY35" s="39">
        <v>0.64960799999999996</v>
      </c>
      <c r="AZ35" s="39"/>
      <c r="BA35" s="39"/>
      <c r="BB35" s="39">
        <v>0.278808</v>
      </c>
      <c r="BC35" s="39">
        <v>0.37079999999999996</v>
      </c>
    </row>
    <row r="36" spans="1:55" ht="30" x14ac:dyDescent="0.25">
      <c r="A36" s="16" t="s">
        <v>65</v>
      </c>
      <c r="B36" s="18" t="s">
        <v>66</v>
      </c>
      <c r="C36" s="34" t="s">
        <v>255</v>
      </c>
      <c r="D36" s="29">
        <v>2.0149439999999998</v>
      </c>
      <c r="E36" s="39">
        <v>1.998933192</v>
      </c>
      <c r="F36" s="40"/>
      <c r="G36" s="40"/>
      <c r="H36" s="39">
        <v>1.998933192</v>
      </c>
      <c r="I36" s="39"/>
      <c r="J36" s="39"/>
      <c r="K36" s="39"/>
      <c r="L36" s="39"/>
      <c r="M36" s="39"/>
      <c r="N36" s="39"/>
      <c r="O36" s="39">
        <v>1.998933192</v>
      </c>
      <c r="P36" s="39"/>
      <c r="Q36" s="39"/>
      <c r="R36" s="39">
        <v>1.998933192</v>
      </c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>
        <v>2.0149439999999998</v>
      </c>
      <c r="AE36" s="39">
        <v>1.998933192</v>
      </c>
      <c r="AF36" s="39"/>
      <c r="AG36" s="39"/>
      <c r="AH36" s="39">
        <v>1.998933192</v>
      </c>
      <c r="AI36" s="39"/>
      <c r="AJ36" s="39"/>
      <c r="AK36" s="39"/>
      <c r="AL36" s="39"/>
      <c r="AM36" s="39"/>
      <c r="AN36" s="39"/>
      <c r="AO36" s="39">
        <v>1.998933192</v>
      </c>
      <c r="AP36" s="39"/>
      <c r="AQ36" s="39"/>
      <c r="AR36" s="39">
        <v>1.998933192</v>
      </c>
      <c r="AS36" s="39"/>
      <c r="AT36" s="39"/>
      <c r="AU36" s="39"/>
      <c r="AV36" s="39"/>
      <c r="AW36" s="39"/>
      <c r="AX36" s="40"/>
      <c r="AY36" s="40"/>
      <c r="AZ36" s="40"/>
      <c r="BA36" s="40"/>
      <c r="BB36" s="40"/>
      <c r="BC36" s="40"/>
    </row>
    <row r="37" spans="1:55" ht="30" x14ac:dyDescent="0.25">
      <c r="A37" s="16" t="s">
        <v>67</v>
      </c>
      <c r="B37" s="18" t="s">
        <v>68</v>
      </c>
      <c r="C37" s="34" t="s">
        <v>256</v>
      </c>
      <c r="D37" s="29">
        <v>2.0192519999999998</v>
      </c>
      <c r="E37" s="39">
        <v>1.9847999999999999</v>
      </c>
      <c r="F37" s="40"/>
      <c r="G37" s="40"/>
      <c r="H37" s="39">
        <v>1.9847999999999999</v>
      </c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>
        <v>1.9847999999999999</v>
      </c>
      <c r="U37" s="39"/>
      <c r="V37" s="39"/>
      <c r="W37" s="39">
        <v>1.9847999999999999</v>
      </c>
      <c r="X37" s="39"/>
      <c r="Y37" s="39"/>
      <c r="Z37" s="39"/>
      <c r="AA37" s="39"/>
      <c r="AB37" s="39"/>
      <c r="AC37" s="39"/>
      <c r="AD37" s="39">
        <v>2.0192519999999998</v>
      </c>
      <c r="AE37" s="39">
        <v>1.9847999999999999</v>
      </c>
      <c r="AF37" s="39"/>
      <c r="AG37" s="39"/>
      <c r="AH37" s="39">
        <v>1.9847999999999999</v>
      </c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>
        <v>1.9847999999999999</v>
      </c>
      <c r="AU37" s="39"/>
      <c r="AV37" s="39"/>
      <c r="AW37" s="39">
        <v>1.9847999999999999</v>
      </c>
      <c r="AX37" s="40"/>
      <c r="AY37" s="40"/>
      <c r="AZ37" s="40"/>
      <c r="BA37" s="40"/>
      <c r="BB37" s="40"/>
      <c r="BC37" s="40"/>
    </row>
    <row r="38" spans="1:55" ht="15.75" x14ac:dyDescent="0.25">
      <c r="A38" s="16" t="s">
        <v>69</v>
      </c>
      <c r="B38" s="17" t="s">
        <v>70</v>
      </c>
      <c r="C38" s="35" t="s">
        <v>257</v>
      </c>
      <c r="D38" s="29">
        <v>0.34737959999999996</v>
      </c>
      <c r="E38" s="39">
        <v>0.43556577600000002</v>
      </c>
      <c r="F38" s="40"/>
      <c r="G38" s="40"/>
      <c r="H38" s="39">
        <v>0.43556577600000002</v>
      </c>
      <c r="I38" s="39"/>
      <c r="J38" s="39"/>
      <c r="K38" s="39"/>
      <c r="L38" s="39"/>
      <c r="M38" s="39"/>
      <c r="N38" s="39"/>
      <c r="O38" s="39">
        <v>0.43556577600000002</v>
      </c>
      <c r="P38" s="39"/>
      <c r="Q38" s="39"/>
      <c r="R38" s="39">
        <v>0.43556577600000002</v>
      </c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>
        <v>0.34737959999999996</v>
      </c>
      <c r="AE38" s="39">
        <v>0.43556577600000002</v>
      </c>
      <c r="AF38" s="39"/>
      <c r="AG38" s="39"/>
      <c r="AH38" s="39">
        <v>0.43556577600000002</v>
      </c>
      <c r="AI38" s="39"/>
      <c r="AJ38" s="39"/>
      <c r="AK38" s="39"/>
      <c r="AL38" s="39"/>
      <c r="AM38" s="39"/>
      <c r="AN38" s="39"/>
      <c r="AO38" s="39">
        <v>0.43556577600000002</v>
      </c>
      <c r="AP38" s="39"/>
      <c r="AQ38" s="39"/>
      <c r="AR38" s="39">
        <v>0.43556577600000002</v>
      </c>
      <c r="AS38" s="39"/>
      <c r="AT38" s="39"/>
      <c r="AU38" s="39"/>
      <c r="AV38" s="39"/>
      <c r="AW38" s="39"/>
      <c r="AX38" s="40"/>
      <c r="AY38" s="40"/>
      <c r="AZ38" s="40"/>
      <c r="BA38" s="40"/>
      <c r="BB38" s="40"/>
      <c r="BC38" s="40"/>
    </row>
    <row r="39" spans="1:55" ht="15.75" x14ac:dyDescent="0.25">
      <c r="A39" s="16" t="s">
        <v>71</v>
      </c>
      <c r="B39" s="17" t="s">
        <v>72</v>
      </c>
      <c r="C39" s="35" t="s">
        <v>258</v>
      </c>
      <c r="D39" s="29">
        <v>0.404472</v>
      </c>
      <c r="E39" s="39">
        <v>0.64186421999999999</v>
      </c>
      <c r="F39" s="40"/>
      <c r="G39" s="40"/>
      <c r="H39" s="39">
        <v>0.64186421999999999</v>
      </c>
      <c r="I39" s="39"/>
      <c r="J39" s="39"/>
      <c r="K39" s="39"/>
      <c r="L39" s="39"/>
      <c r="M39" s="39"/>
      <c r="N39" s="39"/>
      <c r="O39" s="39">
        <v>0.64186421999999999</v>
      </c>
      <c r="P39" s="39"/>
      <c r="Q39" s="39"/>
      <c r="R39" s="39">
        <v>0.64186421999999999</v>
      </c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>
        <v>0.404472</v>
      </c>
      <c r="AE39" s="39">
        <v>0.64186421999999999</v>
      </c>
      <c r="AF39" s="39"/>
      <c r="AG39" s="39"/>
      <c r="AH39" s="39">
        <v>0.64186421999999999</v>
      </c>
      <c r="AI39" s="39"/>
      <c r="AJ39" s="39"/>
      <c r="AK39" s="39"/>
      <c r="AL39" s="39"/>
      <c r="AM39" s="39"/>
      <c r="AN39" s="39"/>
      <c r="AO39" s="39">
        <v>0.64186421999999999</v>
      </c>
      <c r="AP39" s="39"/>
      <c r="AQ39" s="39"/>
      <c r="AR39" s="39">
        <v>0.64186421999999999</v>
      </c>
      <c r="AS39" s="39"/>
      <c r="AT39" s="39"/>
      <c r="AU39" s="39"/>
      <c r="AV39" s="39"/>
      <c r="AW39" s="39"/>
      <c r="AX39" s="40"/>
      <c r="AY39" s="40"/>
      <c r="AZ39" s="40"/>
      <c r="BA39" s="40"/>
      <c r="BB39" s="40"/>
      <c r="BC39" s="40"/>
    </row>
    <row r="40" spans="1:55" ht="15.75" x14ac:dyDescent="0.25">
      <c r="A40" s="16" t="s">
        <v>73</v>
      </c>
      <c r="B40" s="19" t="s">
        <v>74</v>
      </c>
      <c r="C40" s="35" t="s">
        <v>259</v>
      </c>
      <c r="D40" s="29">
        <v>0.52917599999999998</v>
      </c>
      <c r="E40" s="39">
        <v>0.51359999999999995</v>
      </c>
      <c r="F40" s="40"/>
      <c r="G40" s="40"/>
      <c r="H40" s="39">
        <v>0.51359999999999995</v>
      </c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>
        <v>0.51359999999999995</v>
      </c>
      <c r="U40" s="39"/>
      <c r="V40" s="39"/>
      <c r="W40" s="39">
        <v>0.51359999999999995</v>
      </c>
      <c r="X40" s="39"/>
      <c r="Y40" s="39"/>
      <c r="Z40" s="39"/>
      <c r="AA40" s="39"/>
      <c r="AB40" s="39"/>
      <c r="AC40" s="39"/>
      <c r="AD40" s="39">
        <v>0.52917599999999998</v>
      </c>
      <c r="AE40" s="39">
        <v>0.51359999999999995</v>
      </c>
      <c r="AF40" s="39"/>
      <c r="AG40" s="39"/>
      <c r="AH40" s="39">
        <v>0.51359999999999995</v>
      </c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>
        <v>0.51359999999999995</v>
      </c>
      <c r="AU40" s="39"/>
      <c r="AV40" s="39"/>
      <c r="AW40" s="39">
        <v>0.51359999999999995</v>
      </c>
      <c r="AX40" s="40"/>
      <c r="AY40" s="40"/>
      <c r="AZ40" s="40"/>
      <c r="BA40" s="40"/>
      <c r="BB40" s="40"/>
      <c r="BC40" s="40"/>
    </row>
    <row r="41" spans="1:55" ht="30" x14ac:dyDescent="0.25">
      <c r="A41" s="16" t="s">
        <v>75</v>
      </c>
      <c r="B41" s="17" t="s">
        <v>76</v>
      </c>
      <c r="C41" s="35" t="s">
        <v>260</v>
      </c>
      <c r="D41" s="29">
        <v>0.3734712</v>
      </c>
      <c r="E41" s="39">
        <v>0.44400000000000001</v>
      </c>
      <c r="F41" s="40"/>
      <c r="G41" s="40"/>
      <c r="H41" s="39">
        <v>0.44400000000000001</v>
      </c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>
        <v>0.44400000000000001</v>
      </c>
      <c r="U41" s="39"/>
      <c r="V41" s="39"/>
      <c r="W41" s="39">
        <v>0.44400000000000001</v>
      </c>
      <c r="X41" s="39"/>
      <c r="Y41" s="39"/>
      <c r="Z41" s="39"/>
      <c r="AA41" s="39"/>
      <c r="AB41" s="39"/>
      <c r="AC41" s="39"/>
      <c r="AD41" s="39">
        <v>0.3734712</v>
      </c>
      <c r="AE41" s="39">
        <v>0.44400000000000001</v>
      </c>
      <c r="AF41" s="39"/>
      <c r="AG41" s="39"/>
      <c r="AH41" s="39">
        <v>0.44400000000000001</v>
      </c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>
        <v>0.44400000000000001</v>
      </c>
      <c r="AU41" s="39"/>
      <c r="AV41" s="39"/>
      <c r="AW41" s="39">
        <v>0.44400000000000001</v>
      </c>
      <c r="AX41" s="40"/>
      <c r="AY41" s="40"/>
      <c r="AZ41" s="40"/>
      <c r="BA41" s="40"/>
      <c r="BB41" s="40"/>
      <c r="BC41" s="40"/>
    </row>
    <row r="42" spans="1:55" ht="15.75" x14ac:dyDescent="0.25">
      <c r="A42" s="16" t="s">
        <v>77</v>
      </c>
      <c r="B42" s="17" t="s">
        <v>78</v>
      </c>
      <c r="C42" s="35" t="s">
        <v>261</v>
      </c>
      <c r="D42" s="29">
        <v>0.34238039999999997</v>
      </c>
      <c r="E42" s="39">
        <v>0.40440000000000004</v>
      </c>
      <c r="F42" s="40"/>
      <c r="G42" s="40"/>
      <c r="H42" s="39">
        <v>0.40440000000000004</v>
      </c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>
        <v>0.40440000000000004</v>
      </c>
      <c r="U42" s="39"/>
      <c r="V42" s="39"/>
      <c r="W42" s="39">
        <v>0.40440000000000004</v>
      </c>
      <c r="X42" s="39"/>
      <c r="Y42" s="39"/>
      <c r="Z42" s="39"/>
      <c r="AA42" s="39"/>
      <c r="AB42" s="39"/>
      <c r="AC42" s="39"/>
      <c r="AD42" s="39">
        <v>0.34238039999999997</v>
      </c>
      <c r="AE42" s="39">
        <v>0.40440000000000004</v>
      </c>
      <c r="AF42" s="39"/>
      <c r="AG42" s="39"/>
      <c r="AH42" s="39">
        <v>0.40440000000000004</v>
      </c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>
        <v>0.40440000000000004</v>
      </c>
      <c r="AU42" s="39"/>
      <c r="AV42" s="39"/>
      <c r="AW42" s="39">
        <v>0.40440000000000004</v>
      </c>
      <c r="AX42" s="40"/>
      <c r="AY42" s="40"/>
      <c r="AZ42" s="40"/>
      <c r="BA42" s="40"/>
      <c r="BB42" s="40"/>
      <c r="BC42" s="40"/>
    </row>
    <row r="43" spans="1:55" ht="15.75" x14ac:dyDescent="0.25">
      <c r="A43" s="16" t="s">
        <v>79</v>
      </c>
      <c r="B43" s="17" t="s">
        <v>80</v>
      </c>
      <c r="C43" s="35" t="s">
        <v>262</v>
      </c>
      <c r="D43" s="29">
        <v>0.34237919999999999</v>
      </c>
      <c r="E43" s="39">
        <v>0.38640000000000002</v>
      </c>
      <c r="F43" s="40"/>
      <c r="G43" s="40"/>
      <c r="H43" s="39">
        <v>0.38640000000000002</v>
      </c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>
        <v>0.38640000000000002</v>
      </c>
      <c r="U43" s="39"/>
      <c r="V43" s="39"/>
      <c r="W43" s="39">
        <v>0.38640000000000002</v>
      </c>
      <c r="X43" s="39"/>
      <c r="Y43" s="39"/>
      <c r="Z43" s="39"/>
      <c r="AA43" s="39"/>
      <c r="AB43" s="39"/>
      <c r="AC43" s="39"/>
      <c r="AD43" s="39">
        <v>0.34237919999999999</v>
      </c>
      <c r="AE43" s="39">
        <v>0.38640000000000002</v>
      </c>
      <c r="AF43" s="39"/>
      <c r="AG43" s="39"/>
      <c r="AH43" s="39">
        <v>0.38640000000000002</v>
      </c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>
        <v>0.38640000000000002</v>
      </c>
      <c r="AU43" s="39"/>
      <c r="AV43" s="39"/>
      <c r="AW43" s="39">
        <v>0.38640000000000002</v>
      </c>
      <c r="AX43" s="40"/>
      <c r="AY43" s="40"/>
      <c r="AZ43" s="40"/>
      <c r="BA43" s="40"/>
      <c r="BB43" s="40"/>
      <c r="BC43" s="40"/>
    </row>
    <row r="44" spans="1:55" ht="15.75" x14ac:dyDescent="0.25">
      <c r="A44" s="16" t="s">
        <v>81</v>
      </c>
      <c r="B44" s="17" t="s">
        <v>82</v>
      </c>
      <c r="C44" s="35" t="s">
        <v>263</v>
      </c>
      <c r="D44" s="29">
        <v>0.50000040000000001</v>
      </c>
      <c r="E44" s="39">
        <v>0.54028145999999999</v>
      </c>
      <c r="F44" s="40"/>
      <c r="G44" s="40"/>
      <c r="H44" s="39">
        <v>0.54028145999999999</v>
      </c>
      <c r="I44" s="39"/>
      <c r="J44" s="39"/>
      <c r="K44" s="39"/>
      <c r="L44" s="39"/>
      <c r="M44" s="39"/>
      <c r="N44" s="39"/>
      <c r="O44" s="39">
        <v>0.54028145999999999</v>
      </c>
      <c r="P44" s="39"/>
      <c r="Q44" s="39"/>
      <c r="R44" s="39">
        <v>0.54028145999999999</v>
      </c>
      <c r="S44" s="39"/>
      <c r="T44" s="39"/>
      <c r="U44" s="39"/>
      <c r="V44" s="39"/>
      <c r="W44" s="39">
        <v>0</v>
      </c>
      <c r="X44" s="39"/>
      <c r="Y44" s="39"/>
      <c r="Z44" s="39"/>
      <c r="AA44" s="39"/>
      <c r="AB44" s="39"/>
      <c r="AC44" s="39"/>
      <c r="AD44" s="39">
        <v>0.50000040000000001</v>
      </c>
      <c r="AE44" s="39">
        <v>0.54028145999999999</v>
      </c>
      <c r="AF44" s="39"/>
      <c r="AG44" s="39"/>
      <c r="AH44" s="39">
        <v>0.54028145999999999</v>
      </c>
      <c r="AI44" s="39"/>
      <c r="AJ44" s="39"/>
      <c r="AK44" s="39"/>
      <c r="AL44" s="39"/>
      <c r="AM44" s="39"/>
      <c r="AN44" s="39"/>
      <c r="AO44" s="39">
        <v>0.54028145999999999</v>
      </c>
      <c r="AP44" s="39"/>
      <c r="AQ44" s="39"/>
      <c r="AR44" s="39">
        <v>0.54028145999999999</v>
      </c>
      <c r="AS44" s="39"/>
      <c r="AT44" s="39"/>
      <c r="AU44" s="39"/>
      <c r="AV44" s="39"/>
      <c r="AW44" s="39"/>
      <c r="AX44" s="40"/>
      <c r="AY44" s="40"/>
      <c r="AZ44" s="40"/>
      <c r="BA44" s="40"/>
      <c r="BB44" s="40"/>
      <c r="BC44" s="40"/>
    </row>
    <row r="45" spans="1:55" ht="56.25" x14ac:dyDescent="0.25">
      <c r="A45" s="14" t="s">
        <v>83</v>
      </c>
      <c r="B45" s="15" t="s">
        <v>84</v>
      </c>
      <c r="C45" s="44"/>
      <c r="D45" s="27">
        <v>3.6394872000000005</v>
      </c>
      <c r="E45" s="27">
        <v>3.8852805359999998</v>
      </c>
      <c r="F45" s="43"/>
      <c r="G45" s="43"/>
      <c r="H45" s="27">
        <v>3.8852805359999998</v>
      </c>
      <c r="I45" s="43"/>
      <c r="J45" s="27">
        <v>2.2815062399999997</v>
      </c>
      <c r="K45" s="43"/>
      <c r="L45" s="43"/>
      <c r="M45" s="27">
        <v>2.2815062399999997</v>
      </c>
      <c r="N45" s="43"/>
      <c r="O45" s="27">
        <v>1.6037742959999999</v>
      </c>
      <c r="P45" s="43"/>
      <c r="Q45" s="43"/>
      <c r="R45" s="27">
        <v>1.6037742959999999</v>
      </c>
      <c r="S45" s="43"/>
      <c r="T45" s="27">
        <v>0</v>
      </c>
      <c r="U45" s="41"/>
      <c r="V45" s="43"/>
      <c r="W45" s="27">
        <v>0</v>
      </c>
      <c r="X45" s="43"/>
      <c r="Y45" s="43"/>
      <c r="Z45" s="43"/>
      <c r="AA45" s="43"/>
      <c r="AB45" s="43"/>
      <c r="AC45" s="43"/>
      <c r="AD45" s="27">
        <v>3.6394872000000005</v>
      </c>
      <c r="AE45" s="27">
        <v>3.8852805359999998</v>
      </c>
      <c r="AF45" s="43"/>
      <c r="AG45" s="43"/>
      <c r="AH45" s="27">
        <v>3.8852805359999998</v>
      </c>
      <c r="AI45" s="43"/>
      <c r="AJ45" s="27">
        <v>2.2815062399999997</v>
      </c>
      <c r="AK45" s="43"/>
      <c r="AL45" s="43"/>
      <c r="AM45" s="27">
        <v>2.2815062399999997</v>
      </c>
      <c r="AN45" s="43"/>
      <c r="AO45" s="27">
        <v>1.6037742959999999</v>
      </c>
      <c r="AP45" s="43"/>
      <c r="AQ45" s="43"/>
      <c r="AR45" s="27">
        <v>1.6037742959999999</v>
      </c>
      <c r="AS45" s="43"/>
      <c r="AT45" s="27"/>
      <c r="AU45" s="43"/>
      <c r="AV45" s="43"/>
      <c r="AW45" s="43"/>
      <c r="AX45" s="43"/>
      <c r="AY45" s="27"/>
      <c r="AZ45" s="43"/>
      <c r="BA45" s="43"/>
      <c r="BB45" s="43"/>
      <c r="BC45" s="43"/>
    </row>
    <row r="46" spans="1:55" ht="30" x14ac:dyDescent="0.25">
      <c r="A46" s="16" t="s">
        <v>85</v>
      </c>
      <c r="B46" s="17" t="s">
        <v>87</v>
      </c>
      <c r="C46" s="35" t="s">
        <v>264</v>
      </c>
      <c r="D46" s="29">
        <v>0.31430399999999997</v>
      </c>
      <c r="E46" s="32">
        <v>0.34075042799999999</v>
      </c>
      <c r="F46" s="40"/>
      <c r="G46" s="40"/>
      <c r="H46" s="32">
        <v>0.34075042799999999</v>
      </c>
      <c r="I46" s="32"/>
      <c r="J46" s="32">
        <v>0.34075042799999999</v>
      </c>
      <c r="K46" s="32"/>
      <c r="L46" s="32"/>
      <c r="M46" s="32">
        <v>0.34075042799999999</v>
      </c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>
        <v>0.31430399999999997</v>
      </c>
      <c r="AE46" s="32">
        <v>0.34075042799999999</v>
      </c>
      <c r="AF46" s="32"/>
      <c r="AG46" s="32"/>
      <c r="AH46" s="32">
        <v>0.34075042799999999</v>
      </c>
      <c r="AI46" s="32"/>
      <c r="AJ46" s="32">
        <v>0.34075042799999999</v>
      </c>
      <c r="AK46" s="32"/>
      <c r="AL46" s="32"/>
      <c r="AM46" s="32">
        <v>0.34075042799999999</v>
      </c>
      <c r="AN46" s="32"/>
      <c r="AO46" s="32"/>
      <c r="AP46" s="32"/>
      <c r="AQ46" s="32"/>
      <c r="AR46" s="32"/>
      <c r="AS46" s="32"/>
      <c r="AT46" s="32"/>
      <c r="AU46" s="32"/>
      <c r="AV46" s="40"/>
      <c r="AW46" s="40"/>
      <c r="AX46" s="40"/>
      <c r="AY46" s="40"/>
      <c r="AZ46" s="40"/>
      <c r="BA46" s="40"/>
      <c r="BB46" s="40"/>
      <c r="BC46" s="40"/>
    </row>
    <row r="47" spans="1:55" ht="30" x14ac:dyDescent="0.25">
      <c r="A47" s="16" t="s">
        <v>86</v>
      </c>
      <c r="B47" s="17" t="s">
        <v>89</v>
      </c>
      <c r="C47" s="35" t="s">
        <v>265</v>
      </c>
      <c r="D47" s="29">
        <v>0.39408000000000004</v>
      </c>
      <c r="E47" s="32">
        <v>0.41900000399999998</v>
      </c>
      <c r="F47" s="40"/>
      <c r="G47" s="40"/>
      <c r="H47" s="32">
        <v>0.41900000399999998</v>
      </c>
      <c r="I47" s="32"/>
      <c r="J47" s="32"/>
      <c r="K47" s="32"/>
      <c r="L47" s="32"/>
      <c r="M47" s="32"/>
      <c r="N47" s="32"/>
      <c r="O47" s="32">
        <v>0.41900000399999998</v>
      </c>
      <c r="P47" s="32"/>
      <c r="Q47" s="32"/>
      <c r="R47" s="32">
        <v>0.41900000399999998</v>
      </c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>
        <v>0.39408000000000004</v>
      </c>
      <c r="AE47" s="32">
        <v>0.41900000399999998</v>
      </c>
      <c r="AF47" s="32"/>
      <c r="AG47" s="32"/>
      <c r="AH47" s="32">
        <v>0.41900000399999998</v>
      </c>
      <c r="AI47" s="32"/>
      <c r="AJ47" s="32"/>
      <c r="AK47" s="32"/>
      <c r="AL47" s="32"/>
      <c r="AM47" s="32"/>
      <c r="AN47" s="32"/>
      <c r="AO47" s="32">
        <v>0.41900000399999998</v>
      </c>
      <c r="AP47" s="32"/>
      <c r="AQ47" s="32"/>
      <c r="AR47" s="32">
        <v>0.41900000399999998</v>
      </c>
      <c r="AS47" s="32"/>
      <c r="AT47" s="32"/>
      <c r="AU47" s="32"/>
      <c r="AV47" s="40"/>
      <c r="AW47" s="40"/>
      <c r="AX47" s="40"/>
      <c r="AY47" s="40"/>
      <c r="AZ47" s="40"/>
      <c r="BA47" s="40"/>
      <c r="BB47" s="40"/>
      <c r="BC47" s="40"/>
    </row>
    <row r="48" spans="1:55" ht="30" x14ac:dyDescent="0.25">
      <c r="A48" s="16" t="s">
        <v>88</v>
      </c>
      <c r="B48" s="17" t="s">
        <v>91</v>
      </c>
      <c r="C48" s="35" t="s">
        <v>266</v>
      </c>
      <c r="D48" s="29">
        <v>0.39408000000000004</v>
      </c>
      <c r="E48" s="32">
        <v>0.41934574800000002</v>
      </c>
      <c r="F48" s="40"/>
      <c r="G48" s="40"/>
      <c r="H48" s="32">
        <v>0.41934574800000002</v>
      </c>
      <c r="I48" s="32"/>
      <c r="J48" s="32"/>
      <c r="K48" s="32"/>
      <c r="L48" s="32"/>
      <c r="M48" s="32"/>
      <c r="N48" s="32"/>
      <c r="O48" s="32">
        <v>0.41934574800000002</v>
      </c>
      <c r="P48" s="32"/>
      <c r="Q48" s="32"/>
      <c r="R48" s="32">
        <v>0.41934574800000002</v>
      </c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>
        <v>0.39408000000000004</v>
      </c>
      <c r="AE48" s="32">
        <v>0.41934574800000002</v>
      </c>
      <c r="AF48" s="32"/>
      <c r="AG48" s="32"/>
      <c r="AH48" s="32">
        <v>0.41934574800000002</v>
      </c>
      <c r="AI48" s="32"/>
      <c r="AJ48" s="32"/>
      <c r="AK48" s="32"/>
      <c r="AL48" s="32"/>
      <c r="AM48" s="32"/>
      <c r="AN48" s="32"/>
      <c r="AO48" s="32">
        <v>0.41934574800000002</v>
      </c>
      <c r="AP48" s="32"/>
      <c r="AQ48" s="32"/>
      <c r="AR48" s="32">
        <v>0.41934574800000002</v>
      </c>
      <c r="AS48" s="32"/>
      <c r="AT48" s="32"/>
      <c r="AU48" s="32"/>
      <c r="AV48" s="40"/>
      <c r="AW48" s="40"/>
      <c r="AX48" s="40"/>
      <c r="AY48" s="40"/>
      <c r="AZ48" s="40"/>
      <c r="BA48" s="40"/>
      <c r="BB48" s="40"/>
      <c r="BC48" s="40"/>
    </row>
    <row r="49" spans="1:55" ht="30" x14ac:dyDescent="0.25">
      <c r="A49" s="16" t="s">
        <v>90</v>
      </c>
      <c r="B49" s="17" t="s">
        <v>93</v>
      </c>
      <c r="C49" s="35" t="s">
        <v>267</v>
      </c>
      <c r="D49" s="29">
        <v>0.39408000000000004</v>
      </c>
      <c r="E49" s="32">
        <v>0.42542830799999998</v>
      </c>
      <c r="F49" s="40"/>
      <c r="G49" s="40"/>
      <c r="H49" s="32">
        <v>0.42542830799999998</v>
      </c>
      <c r="I49" s="32"/>
      <c r="J49" s="32"/>
      <c r="K49" s="32"/>
      <c r="L49" s="32"/>
      <c r="M49" s="32"/>
      <c r="N49" s="32"/>
      <c r="O49" s="32">
        <v>0.42542830799999998</v>
      </c>
      <c r="P49" s="32"/>
      <c r="Q49" s="32"/>
      <c r="R49" s="32">
        <v>0.42542830799999998</v>
      </c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>
        <v>0.39408000000000004</v>
      </c>
      <c r="AE49" s="32">
        <v>0.42542830799999998</v>
      </c>
      <c r="AF49" s="32"/>
      <c r="AG49" s="32"/>
      <c r="AH49" s="32">
        <v>0.42542830799999998</v>
      </c>
      <c r="AI49" s="32"/>
      <c r="AJ49" s="32"/>
      <c r="AK49" s="32"/>
      <c r="AL49" s="32"/>
      <c r="AM49" s="32"/>
      <c r="AN49" s="32"/>
      <c r="AO49" s="32">
        <v>0.42542830799999998</v>
      </c>
      <c r="AP49" s="32"/>
      <c r="AQ49" s="32"/>
      <c r="AR49" s="32">
        <v>0.42542830799999998</v>
      </c>
      <c r="AS49" s="32"/>
      <c r="AT49" s="32"/>
      <c r="AU49" s="32"/>
      <c r="AV49" s="40"/>
      <c r="AW49" s="40"/>
      <c r="AX49" s="40"/>
      <c r="AY49" s="40"/>
      <c r="AZ49" s="40"/>
      <c r="BA49" s="40"/>
      <c r="BB49" s="40"/>
      <c r="BC49" s="40"/>
    </row>
    <row r="50" spans="1:55" ht="30" x14ac:dyDescent="0.25">
      <c r="A50" s="16" t="s">
        <v>92</v>
      </c>
      <c r="B50" s="17" t="s">
        <v>95</v>
      </c>
      <c r="C50" s="35" t="s">
        <v>268</v>
      </c>
      <c r="D50" s="29">
        <v>0.31430399999999997</v>
      </c>
      <c r="E50" s="32">
        <v>0.33999960000000001</v>
      </c>
      <c r="F50" s="40"/>
      <c r="G50" s="40"/>
      <c r="H50" s="32">
        <v>0.33999960000000001</v>
      </c>
      <c r="I50" s="32"/>
      <c r="J50" s="32">
        <v>0.33999960000000001</v>
      </c>
      <c r="K50" s="32"/>
      <c r="L50" s="32"/>
      <c r="M50" s="32">
        <v>0.33999960000000001</v>
      </c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>
        <v>0.31430399999999997</v>
      </c>
      <c r="AE50" s="32">
        <v>0.33999960000000001</v>
      </c>
      <c r="AF50" s="32"/>
      <c r="AG50" s="32"/>
      <c r="AH50" s="32">
        <v>0.33999960000000001</v>
      </c>
      <c r="AI50" s="32"/>
      <c r="AJ50" s="32">
        <v>0.33999960000000001</v>
      </c>
      <c r="AK50" s="32"/>
      <c r="AL50" s="32"/>
      <c r="AM50" s="32">
        <v>0.33999960000000001</v>
      </c>
      <c r="AN50" s="32"/>
      <c r="AO50" s="32"/>
      <c r="AP50" s="32"/>
      <c r="AQ50" s="32"/>
      <c r="AR50" s="32"/>
      <c r="AS50" s="32"/>
      <c r="AT50" s="32"/>
      <c r="AU50" s="32"/>
      <c r="AV50" s="40"/>
      <c r="AW50" s="40"/>
      <c r="AX50" s="40"/>
      <c r="AY50" s="40"/>
      <c r="AZ50" s="40"/>
      <c r="BA50" s="40"/>
      <c r="BB50" s="40"/>
      <c r="BC50" s="40"/>
    </row>
    <row r="51" spans="1:55" ht="30" x14ac:dyDescent="0.25">
      <c r="A51" s="16" t="s">
        <v>94</v>
      </c>
      <c r="B51" s="17" t="s">
        <v>97</v>
      </c>
      <c r="C51" s="35" t="s">
        <v>269</v>
      </c>
      <c r="D51" s="29">
        <v>0.39408000000000004</v>
      </c>
      <c r="E51" s="32">
        <v>0.41900000399999998</v>
      </c>
      <c r="F51" s="40"/>
      <c r="G51" s="40"/>
      <c r="H51" s="32">
        <v>0.41900000399999998</v>
      </c>
      <c r="I51" s="32"/>
      <c r="J51" s="32">
        <v>0.41900000399999998</v>
      </c>
      <c r="K51" s="32"/>
      <c r="L51" s="32"/>
      <c r="M51" s="32">
        <v>0.41900000399999998</v>
      </c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>
        <v>0.39408000000000004</v>
      </c>
      <c r="AE51" s="32">
        <v>0.41900000399999998</v>
      </c>
      <c r="AF51" s="32"/>
      <c r="AG51" s="32"/>
      <c r="AH51" s="32">
        <v>0.41900000399999998</v>
      </c>
      <c r="AI51" s="32"/>
      <c r="AJ51" s="32">
        <v>0.41900000399999998</v>
      </c>
      <c r="AK51" s="32"/>
      <c r="AL51" s="32"/>
      <c r="AM51" s="32">
        <v>0.41900000399999998</v>
      </c>
      <c r="AN51" s="32"/>
      <c r="AO51" s="32"/>
      <c r="AP51" s="32"/>
      <c r="AQ51" s="32"/>
      <c r="AR51" s="32"/>
      <c r="AS51" s="32"/>
      <c r="AT51" s="32"/>
      <c r="AU51" s="32"/>
      <c r="AV51" s="40"/>
      <c r="AW51" s="40"/>
      <c r="AX51" s="40"/>
      <c r="AY51" s="40"/>
      <c r="AZ51" s="40"/>
      <c r="BA51" s="40"/>
      <c r="BB51" s="40"/>
      <c r="BC51" s="40"/>
    </row>
    <row r="52" spans="1:55" ht="30" x14ac:dyDescent="0.25">
      <c r="A52" s="16" t="s">
        <v>96</v>
      </c>
      <c r="B52" s="17" t="s">
        <v>99</v>
      </c>
      <c r="C52" s="35" t="s">
        <v>270</v>
      </c>
      <c r="D52" s="29">
        <v>0.39408000000000004</v>
      </c>
      <c r="E52" s="32">
        <v>0.41900000399999998</v>
      </c>
      <c r="F52" s="40"/>
      <c r="G52" s="40"/>
      <c r="H52" s="32">
        <v>0.41900000399999998</v>
      </c>
      <c r="I52" s="32"/>
      <c r="J52" s="32">
        <v>0.41900000399999998</v>
      </c>
      <c r="K52" s="32"/>
      <c r="L52" s="32"/>
      <c r="M52" s="32">
        <v>0.41900000399999998</v>
      </c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>
        <v>0.39408000000000004</v>
      </c>
      <c r="AE52" s="32">
        <v>0.41900000399999998</v>
      </c>
      <c r="AF52" s="32"/>
      <c r="AG52" s="32"/>
      <c r="AH52" s="32">
        <v>0.41900000399999998</v>
      </c>
      <c r="AI52" s="32"/>
      <c r="AJ52" s="32">
        <v>0.41900000399999998</v>
      </c>
      <c r="AK52" s="32"/>
      <c r="AL52" s="32"/>
      <c r="AM52" s="32">
        <v>0.41900000399999998</v>
      </c>
      <c r="AN52" s="32"/>
      <c r="AO52" s="32"/>
      <c r="AP52" s="32"/>
      <c r="AQ52" s="32"/>
      <c r="AR52" s="32"/>
      <c r="AS52" s="32"/>
      <c r="AT52" s="32"/>
      <c r="AU52" s="32"/>
      <c r="AV52" s="40"/>
      <c r="AW52" s="40"/>
      <c r="AX52" s="40"/>
      <c r="AY52" s="40"/>
      <c r="AZ52" s="40"/>
      <c r="BA52" s="40"/>
      <c r="BB52" s="40"/>
      <c r="BC52" s="40"/>
    </row>
    <row r="53" spans="1:55" ht="30" x14ac:dyDescent="0.25">
      <c r="A53" s="16" t="s">
        <v>98</v>
      </c>
      <c r="B53" s="17" t="s">
        <v>101</v>
      </c>
      <c r="C53" s="35" t="s">
        <v>271</v>
      </c>
      <c r="D53" s="29">
        <v>0.39408000000000004</v>
      </c>
      <c r="E53" s="32">
        <v>0.41900000399999998</v>
      </c>
      <c r="F53" s="40"/>
      <c r="G53" s="40"/>
      <c r="H53" s="32">
        <v>0.41900000399999998</v>
      </c>
      <c r="I53" s="32"/>
      <c r="J53" s="32">
        <v>0.41900000399999998</v>
      </c>
      <c r="K53" s="32"/>
      <c r="L53" s="32"/>
      <c r="M53" s="32">
        <v>0.41900000399999998</v>
      </c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>
        <v>0.39408000000000004</v>
      </c>
      <c r="AE53" s="32">
        <v>0.41900000399999998</v>
      </c>
      <c r="AF53" s="32"/>
      <c r="AG53" s="32"/>
      <c r="AH53" s="32">
        <v>0.41900000399999998</v>
      </c>
      <c r="AI53" s="32"/>
      <c r="AJ53" s="32">
        <v>0.41900000399999998</v>
      </c>
      <c r="AK53" s="32"/>
      <c r="AL53" s="32"/>
      <c r="AM53" s="32">
        <v>0.41900000399999998</v>
      </c>
      <c r="AN53" s="32"/>
      <c r="AO53" s="32"/>
      <c r="AP53" s="32"/>
      <c r="AQ53" s="32"/>
      <c r="AR53" s="32"/>
      <c r="AS53" s="32"/>
      <c r="AT53" s="32"/>
      <c r="AU53" s="32"/>
      <c r="AV53" s="40"/>
      <c r="AW53" s="40"/>
      <c r="AX53" s="40"/>
      <c r="AY53" s="40"/>
      <c r="AZ53" s="40"/>
      <c r="BA53" s="40"/>
      <c r="BB53" s="40"/>
      <c r="BC53" s="40"/>
    </row>
    <row r="54" spans="1:55" ht="30" x14ac:dyDescent="0.25">
      <c r="A54" s="16" t="s">
        <v>100</v>
      </c>
      <c r="B54" s="17" t="s">
        <v>103</v>
      </c>
      <c r="C54" s="35" t="s">
        <v>272</v>
      </c>
      <c r="D54" s="29">
        <v>0.31440000000000001</v>
      </c>
      <c r="E54" s="32">
        <v>0.34000023600000001</v>
      </c>
      <c r="F54" s="40"/>
      <c r="G54" s="40"/>
      <c r="H54" s="32">
        <v>0.34000023600000001</v>
      </c>
      <c r="I54" s="32"/>
      <c r="J54" s="32"/>
      <c r="K54" s="32"/>
      <c r="L54" s="32"/>
      <c r="M54" s="32"/>
      <c r="N54" s="32"/>
      <c r="O54" s="32">
        <v>0.34000023600000001</v>
      </c>
      <c r="P54" s="32"/>
      <c r="Q54" s="32"/>
      <c r="R54" s="32">
        <v>0.34000023600000001</v>
      </c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>
        <v>0.31440000000000001</v>
      </c>
      <c r="AE54" s="32">
        <v>0.34000023600000001</v>
      </c>
      <c r="AF54" s="32"/>
      <c r="AG54" s="32"/>
      <c r="AH54" s="32">
        <v>0.34000023600000001</v>
      </c>
      <c r="AI54" s="32"/>
      <c r="AJ54" s="32"/>
      <c r="AK54" s="32"/>
      <c r="AL54" s="32"/>
      <c r="AM54" s="32"/>
      <c r="AN54" s="32"/>
      <c r="AO54" s="32">
        <v>0.34000023600000001</v>
      </c>
      <c r="AP54" s="32"/>
      <c r="AQ54" s="32"/>
      <c r="AR54" s="32">
        <v>0.34000023600000001</v>
      </c>
      <c r="AS54" s="32"/>
      <c r="AT54" s="32"/>
      <c r="AU54" s="32"/>
      <c r="AV54" s="40"/>
      <c r="AW54" s="40"/>
      <c r="AX54" s="40"/>
      <c r="AY54" s="40"/>
      <c r="AZ54" s="40"/>
      <c r="BA54" s="40"/>
      <c r="BB54" s="40"/>
      <c r="BC54" s="40"/>
    </row>
    <row r="55" spans="1:55" ht="30" x14ac:dyDescent="0.25">
      <c r="A55" s="16" t="s">
        <v>102</v>
      </c>
      <c r="B55" s="17" t="s">
        <v>104</v>
      </c>
      <c r="C55" s="35" t="s">
        <v>273</v>
      </c>
      <c r="D55" s="29">
        <v>0.33199919999999999</v>
      </c>
      <c r="E55" s="29">
        <v>0.34375619999999996</v>
      </c>
      <c r="F55" s="40"/>
      <c r="G55" s="40"/>
      <c r="H55" s="32">
        <v>0.34375619999999996</v>
      </c>
      <c r="I55" s="32"/>
      <c r="J55" s="32">
        <v>0.34375619999999996</v>
      </c>
      <c r="K55" s="32"/>
      <c r="L55" s="32"/>
      <c r="M55" s="32">
        <v>0.34375619999999996</v>
      </c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>
        <v>0.33199919999999999</v>
      </c>
      <c r="AE55" s="32">
        <v>0.34375619999999996</v>
      </c>
      <c r="AF55" s="32"/>
      <c r="AG55" s="32"/>
      <c r="AH55" s="32">
        <v>0.34375619999999996</v>
      </c>
      <c r="AI55" s="32"/>
      <c r="AJ55" s="32">
        <v>0.34375619999999996</v>
      </c>
      <c r="AK55" s="32"/>
      <c r="AL55" s="32"/>
      <c r="AM55" s="32">
        <v>0.34375619999999996</v>
      </c>
      <c r="AN55" s="32"/>
      <c r="AO55" s="32"/>
      <c r="AP55" s="32"/>
      <c r="AQ55" s="32"/>
      <c r="AR55" s="32"/>
      <c r="AS55" s="32"/>
      <c r="AT55" s="32"/>
      <c r="AU55" s="32"/>
      <c r="AV55" s="40"/>
      <c r="AW55" s="40"/>
      <c r="AX55" s="40"/>
      <c r="AY55" s="40"/>
      <c r="AZ55" s="40"/>
      <c r="BA55" s="40"/>
      <c r="BB55" s="40"/>
      <c r="BC55" s="40"/>
    </row>
    <row r="56" spans="1:55" ht="56.25" x14ac:dyDescent="0.25">
      <c r="A56" s="14" t="s">
        <v>105</v>
      </c>
      <c r="B56" s="15" t="s">
        <v>106</v>
      </c>
      <c r="C56" s="36" t="s">
        <v>274</v>
      </c>
      <c r="D56" s="27">
        <v>52.323727200000008</v>
      </c>
      <c r="E56" s="27">
        <v>53.139753636000009</v>
      </c>
      <c r="F56" s="43"/>
      <c r="G56" s="27">
        <v>9.081999999999999</v>
      </c>
      <c r="H56" s="27">
        <v>44.057753636000001</v>
      </c>
      <c r="I56" s="27">
        <v>0</v>
      </c>
      <c r="J56" s="27">
        <v>2.812007124</v>
      </c>
      <c r="K56" s="43"/>
      <c r="L56" s="43"/>
      <c r="M56" s="27">
        <v>2.812007124</v>
      </c>
      <c r="N56" s="43"/>
      <c r="O56" s="27">
        <v>9.4821465119999999</v>
      </c>
      <c r="P56" s="43"/>
      <c r="Q56" s="27">
        <v>0.32600000000000001</v>
      </c>
      <c r="R56" s="27">
        <v>9.1561465119999994</v>
      </c>
      <c r="S56" s="43"/>
      <c r="T56" s="27">
        <v>40.845600000000005</v>
      </c>
      <c r="U56" s="27">
        <v>0</v>
      </c>
      <c r="V56" s="27">
        <v>8.7560000000000002</v>
      </c>
      <c r="W56" s="27">
        <v>32.089600000000004</v>
      </c>
      <c r="X56" s="27">
        <v>0</v>
      </c>
      <c r="Y56" s="43"/>
      <c r="Z56" s="43"/>
      <c r="AA56" s="43"/>
      <c r="AB56" s="43"/>
      <c r="AC56" s="43"/>
      <c r="AD56" s="27">
        <v>52.323727200000008</v>
      </c>
      <c r="AE56" s="27">
        <v>53.139753636000009</v>
      </c>
      <c r="AF56" s="43"/>
      <c r="AG56" s="27">
        <v>9.081999999999999</v>
      </c>
      <c r="AH56" s="27">
        <v>44.057753636000001</v>
      </c>
      <c r="AI56" s="43">
        <v>0</v>
      </c>
      <c r="AJ56" s="27">
        <v>2.812007124</v>
      </c>
      <c r="AK56" s="43"/>
      <c r="AL56" s="43"/>
      <c r="AM56" s="43">
        <v>2.812007124</v>
      </c>
      <c r="AN56" s="43"/>
      <c r="AO56" s="27">
        <v>9.4821465119999999</v>
      </c>
      <c r="AP56" s="43"/>
      <c r="AQ56" s="43">
        <v>0.32600000000000001</v>
      </c>
      <c r="AR56" s="43">
        <v>9.1561465119999994</v>
      </c>
      <c r="AS56" s="43"/>
      <c r="AT56" s="27">
        <v>40.845600000000005</v>
      </c>
      <c r="AU56" s="43">
        <v>0</v>
      </c>
      <c r="AV56" s="43">
        <v>8.7560000000000002</v>
      </c>
      <c r="AW56" s="43">
        <v>32.089600000000004</v>
      </c>
      <c r="AX56" s="43">
        <v>0</v>
      </c>
      <c r="AY56" s="43"/>
      <c r="AZ56" s="43"/>
      <c r="BA56" s="43"/>
      <c r="BB56" s="43"/>
      <c r="BC56" s="43"/>
    </row>
    <row r="57" spans="1:55" ht="37.5" x14ac:dyDescent="0.25">
      <c r="A57" s="14" t="s">
        <v>107</v>
      </c>
      <c r="B57" s="15" t="s">
        <v>108</v>
      </c>
      <c r="C57" s="36" t="s">
        <v>274</v>
      </c>
      <c r="D57" s="27">
        <v>28.120753200000003</v>
      </c>
      <c r="E57" s="27">
        <v>29.830156968000004</v>
      </c>
      <c r="F57" s="43"/>
      <c r="G57" s="27">
        <v>0</v>
      </c>
      <c r="H57" s="27">
        <v>29.830156968000004</v>
      </c>
      <c r="I57" s="27">
        <v>0</v>
      </c>
      <c r="J57" s="27">
        <v>0.29018005199999997</v>
      </c>
      <c r="K57" s="43"/>
      <c r="L57" s="43"/>
      <c r="M57" s="27">
        <v>0.29018005199999997</v>
      </c>
      <c r="N57" s="43"/>
      <c r="O57" s="27">
        <v>7.8823769159999992</v>
      </c>
      <c r="P57" s="43"/>
      <c r="Q57" s="27">
        <v>0</v>
      </c>
      <c r="R57" s="27">
        <v>7.8823769159999992</v>
      </c>
      <c r="S57" s="43"/>
      <c r="T57" s="27">
        <v>21.657600000000002</v>
      </c>
      <c r="U57" s="41"/>
      <c r="V57" s="27">
        <v>0</v>
      </c>
      <c r="W57" s="27">
        <v>21.657600000000002</v>
      </c>
      <c r="X57" s="27">
        <v>0</v>
      </c>
      <c r="Y57" s="43"/>
      <c r="Z57" s="43"/>
      <c r="AA57" s="43"/>
      <c r="AB57" s="43"/>
      <c r="AC57" s="43"/>
      <c r="AD57" s="27">
        <v>28.120753200000003</v>
      </c>
      <c r="AE57" s="27">
        <v>29.830156968000004</v>
      </c>
      <c r="AF57" s="43"/>
      <c r="AG57" s="43">
        <v>0</v>
      </c>
      <c r="AH57" s="27">
        <v>29.830156968000004</v>
      </c>
      <c r="AI57" s="43">
        <v>0</v>
      </c>
      <c r="AJ57" s="27">
        <v>0.29018005199999997</v>
      </c>
      <c r="AK57" s="43"/>
      <c r="AL57" s="43"/>
      <c r="AM57" s="43">
        <v>0.29018005199999997</v>
      </c>
      <c r="AN57" s="43"/>
      <c r="AO57" s="27">
        <v>7.8823769159999992</v>
      </c>
      <c r="AP57" s="43"/>
      <c r="AQ57" s="43">
        <v>0</v>
      </c>
      <c r="AR57" s="43">
        <v>7.8823769159999992</v>
      </c>
      <c r="AS57" s="43"/>
      <c r="AT57" s="27">
        <v>21.657600000000002</v>
      </c>
      <c r="AU57" s="43"/>
      <c r="AV57" s="43">
        <v>0</v>
      </c>
      <c r="AW57" s="43">
        <v>21.657600000000002</v>
      </c>
      <c r="AX57" s="43">
        <v>0</v>
      </c>
      <c r="AY57" s="43"/>
      <c r="AZ57" s="43"/>
      <c r="BA57" s="43"/>
      <c r="BB57" s="43"/>
      <c r="BC57" s="43"/>
    </row>
    <row r="58" spans="1:55" ht="30" x14ac:dyDescent="0.25">
      <c r="A58" s="16" t="s">
        <v>109</v>
      </c>
      <c r="B58" s="17" t="s">
        <v>110</v>
      </c>
      <c r="C58" s="34" t="s">
        <v>275</v>
      </c>
      <c r="D58" s="29">
        <v>0.24189959999999999</v>
      </c>
      <c r="E58" s="31">
        <v>0.22672616399999998</v>
      </c>
      <c r="F58" s="40"/>
      <c r="G58" s="40"/>
      <c r="H58" s="31">
        <v>0.22672616399999998</v>
      </c>
      <c r="I58" s="31"/>
      <c r="J58" s="31"/>
      <c r="K58" s="31"/>
      <c r="L58" s="31"/>
      <c r="M58" s="31"/>
      <c r="N58" s="31"/>
      <c r="O58" s="31">
        <v>0.22672616399999998</v>
      </c>
      <c r="P58" s="31"/>
      <c r="Q58" s="31"/>
      <c r="R58" s="31">
        <v>0.22672616399999998</v>
      </c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>
        <v>0.24189959999999999</v>
      </c>
      <c r="AE58" s="31">
        <v>0.22672616399999998</v>
      </c>
      <c r="AF58" s="31"/>
      <c r="AG58" s="31"/>
      <c r="AH58" s="31">
        <v>0.22672616399999998</v>
      </c>
      <c r="AI58" s="31"/>
      <c r="AJ58" s="31"/>
      <c r="AK58" s="31"/>
      <c r="AL58" s="31"/>
      <c r="AM58" s="31"/>
      <c r="AN58" s="31"/>
      <c r="AO58" s="31">
        <v>0.22672616399999998</v>
      </c>
      <c r="AP58" s="31"/>
      <c r="AQ58" s="31"/>
      <c r="AR58" s="31">
        <v>0.22672616399999998</v>
      </c>
      <c r="AS58" s="31"/>
      <c r="AT58" s="31"/>
      <c r="AU58" s="31"/>
      <c r="AV58" s="31"/>
      <c r="AW58" s="31"/>
      <c r="AX58" s="31"/>
      <c r="AY58" s="40"/>
      <c r="AZ58" s="40"/>
      <c r="BA58" s="40"/>
      <c r="BB58" s="40"/>
      <c r="BC58" s="40"/>
    </row>
    <row r="59" spans="1:55" ht="30" x14ac:dyDescent="0.25">
      <c r="A59" s="16" t="s">
        <v>111</v>
      </c>
      <c r="B59" s="17" t="s">
        <v>112</v>
      </c>
      <c r="C59" s="34" t="s">
        <v>276</v>
      </c>
      <c r="D59" s="29">
        <v>0.47582399999999997</v>
      </c>
      <c r="E59" s="31">
        <v>0.46727414399999995</v>
      </c>
      <c r="F59" s="40"/>
      <c r="G59" s="40"/>
      <c r="H59" s="31">
        <v>0.46727414399999995</v>
      </c>
      <c r="I59" s="31"/>
      <c r="J59" s="31"/>
      <c r="K59" s="31"/>
      <c r="L59" s="31"/>
      <c r="M59" s="31"/>
      <c r="N59" s="31"/>
      <c r="O59" s="31">
        <v>0.46727414399999995</v>
      </c>
      <c r="P59" s="31"/>
      <c r="Q59" s="31"/>
      <c r="R59" s="31">
        <v>0.46727414399999995</v>
      </c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>
        <v>0.47582399999999997</v>
      </c>
      <c r="AE59" s="31">
        <v>0.46727414399999995</v>
      </c>
      <c r="AF59" s="31"/>
      <c r="AG59" s="31"/>
      <c r="AH59" s="31">
        <v>0.46727414399999995</v>
      </c>
      <c r="AI59" s="31"/>
      <c r="AJ59" s="31"/>
      <c r="AK59" s="31"/>
      <c r="AL59" s="31"/>
      <c r="AM59" s="31"/>
      <c r="AN59" s="31"/>
      <c r="AO59" s="31">
        <v>0.46727414399999995</v>
      </c>
      <c r="AP59" s="31"/>
      <c r="AQ59" s="31"/>
      <c r="AR59" s="31">
        <v>0.46727414399999995</v>
      </c>
      <c r="AS59" s="31"/>
      <c r="AT59" s="31"/>
      <c r="AU59" s="31"/>
      <c r="AV59" s="31"/>
      <c r="AW59" s="31"/>
      <c r="AX59" s="31"/>
      <c r="AY59" s="40"/>
      <c r="AZ59" s="40"/>
      <c r="BA59" s="40"/>
      <c r="BB59" s="40"/>
      <c r="BC59" s="40"/>
    </row>
    <row r="60" spans="1:55" ht="30" x14ac:dyDescent="0.25">
      <c r="A60" s="16" t="s">
        <v>113</v>
      </c>
      <c r="B60" s="17" t="s">
        <v>114</v>
      </c>
      <c r="C60" s="34" t="s">
        <v>277</v>
      </c>
      <c r="D60" s="29">
        <v>0.274752</v>
      </c>
      <c r="E60" s="31">
        <v>0.25801304399999997</v>
      </c>
      <c r="F60" s="40"/>
      <c r="G60" s="40"/>
      <c r="H60" s="31">
        <v>0.25801304399999997</v>
      </c>
      <c r="I60" s="31"/>
      <c r="J60" s="31"/>
      <c r="K60" s="31"/>
      <c r="L60" s="31"/>
      <c r="M60" s="31"/>
      <c r="N60" s="31"/>
      <c r="O60" s="31">
        <v>0.25801304399999997</v>
      </c>
      <c r="P60" s="31"/>
      <c r="Q60" s="31"/>
      <c r="R60" s="31">
        <v>0.25801304399999997</v>
      </c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>
        <v>0.274752</v>
      </c>
      <c r="AE60" s="31">
        <v>0.25801304399999997</v>
      </c>
      <c r="AF60" s="31"/>
      <c r="AG60" s="31"/>
      <c r="AH60" s="31">
        <v>0.25801304399999997</v>
      </c>
      <c r="AI60" s="31"/>
      <c r="AJ60" s="31"/>
      <c r="AK60" s="31"/>
      <c r="AL60" s="31"/>
      <c r="AM60" s="31"/>
      <c r="AN60" s="31"/>
      <c r="AO60" s="31">
        <v>0.25801304399999997</v>
      </c>
      <c r="AP60" s="31"/>
      <c r="AQ60" s="31"/>
      <c r="AR60" s="31">
        <v>0.25801304399999997</v>
      </c>
      <c r="AS60" s="31"/>
      <c r="AT60" s="31"/>
      <c r="AU60" s="31"/>
      <c r="AV60" s="31"/>
      <c r="AW60" s="31"/>
      <c r="AX60" s="31"/>
      <c r="AY60" s="40"/>
      <c r="AZ60" s="40"/>
      <c r="BA60" s="40"/>
      <c r="BB60" s="40"/>
      <c r="BC60" s="40"/>
    </row>
    <row r="61" spans="1:55" ht="30" x14ac:dyDescent="0.25">
      <c r="A61" s="16" t="s">
        <v>115</v>
      </c>
      <c r="B61" s="17" t="s">
        <v>116</v>
      </c>
      <c r="C61" s="34" t="s">
        <v>278</v>
      </c>
      <c r="D61" s="29">
        <v>1.2020759999999999</v>
      </c>
      <c r="E61" s="31">
        <v>1.0631999999999999</v>
      </c>
      <c r="F61" s="40"/>
      <c r="G61" s="40"/>
      <c r="H61" s="31">
        <v>1.0631999999999999</v>
      </c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>
        <v>1.0631999999999999</v>
      </c>
      <c r="U61" s="31"/>
      <c r="V61" s="31"/>
      <c r="W61" s="31">
        <v>1.0631999999999999</v>
      </c>
      <c r="X61" s="31"/>
      <c r="Y61" s="31"/>
      <c r="Z61" s="31"/>
      <c r="AA61" s="31"/>
      <c r="AB61" s="31"/>
      <c r="AC61" s="31"/>
      <c r="AD61" s="31">
        <v>1.2020759999999999</v>
      </c>
      <c r="AE61" s="31">
        <v>1.0631999999999999</v>
      </c>
      <c r="AF61" s="31"/>
      <c r="AG61" s="31"/>
      <c r="AH61" s="31">
        <v>1.0631999999999999</v>
      </c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>
        <v>1.0631999999999999</v>
      </c>
      <c r="AU61" s="31"/>
      <c r="AV61" s="31"/>
      <c r="AW61" s="31">
        <v>1.0631999999999999</v>
      </c>
      <c r="AX61" s="31"/>
      <c r="AY61" s="40"/>
      <c r="AZ61" s="40"/>
      <c r="BA61" s="40"/>
      <c r="BB61" s="40"/>
      <c r="BC61" s="40"/>
    </row>
    <row r="62" spans="1:55" ht="30" x14ac:dyDescent="0.25">
      <c r="A62" s="16" t="s">
        <v>117</v>
      </c>
      <c r="B62" s="17" t="s">
        <v>118</v>
      </c>
      <c r="C62" s="34" t="s">
        <v>279</v>
      </c>
      <c r="D62" s="29">
        <v>2.8291740000000001</v>
      </c>
      <c r="E62" s="31">
        <v>3.1896</v>
      </c>
      <c r="F62" s="40"/>
      <c r="G62" s="40"/>
      <c r="H62" s="31">
        <v>3.1896</v>
      </c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>
        <v>3.1896</v>
      </c>
      <c r="U62" s="31"/>
      <c r="V62" s="31"/>
      <c r="W62" s="31">
        <v>3.1896</v>
      </c>
      <c r="X62" s="31"/>
      <c r="Y62" s="31"/>
      <c r="Z62" s="31"/>
      <c r="AA62" s="31"/>
      <c r="AB62" s="31"/>
      <c r="AC62" s="31"/>
      <c r="AD62" s="31">
        <v>2.8291740000000001</v>
      </c>
      <c r="AE62" s="31">
        <v>3.1896</v>
      </c>
      <c r="AF62" s="31"/>
      <c r="AG62" s="31"/>
      <c r="AH62" s="31">
        <v>3.1896</v>
      </c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>
        <v>3.1896</v>
      </c>
      <c r="AU62" s="31"/>
      <c r="AV62" s="31"/>
      <c r="AW62" s="31">
        <v>3.1896</v>
      </c>
      <c r="AX62" s="31"/>
      <c r="AY62" s="40"/>
      <c r="AZ62" s="40"/>
      <c r="BA62" s="40"/>
      <c r="BB62" s="40"/>
      <c r="BC62" s="40"/>
    </row>
    <row r="63" spans="1:55" ht="30" x14ac:dyDescent="0.25">
      <c r="A63" s="16" t="s">
        <v>119</v>
      </c>
      <c r="B63" s="17" t="s">
        <v>120</v>
      </c>
      <c r="C63" s="34" t="s">
        <v>280</v>
      </c>
      <c r="D63" s="29">
        <v>2.8799868000000002</v>
      </c>
      <c r="E63" s="31">
        <v>3.24</v>
      </c>
      <c r="F63" s="40"/>
      <c r="G63" s="40"/>
      <c r="H63" s="31">
        <v>3.24</v>
      </c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>
        <v>3.24</v>
      </c>
      <c r="U63" s="31"/>
      <c r="V63" s="31"/>
      <c r="W63" s="31">
        <v>3.24</v>
      </c>
      <c r="X63" s="31"/>
      <c r="Y63" s="31"/>
      <c r="Z63" s="31"/>
      <c r="AA63" s="31"/>
      <c r="AB63" s="31"/>
      <c r="AC63" s="31"/>
      <c r="AD63" s="31">
        <v>2.8799868000000002</v>
      </c>
      <c r="AE63" s="31">
        <v>3.24</v>
      </c>
      <c r="AF63" s="31"/>
      <c r="AG63" s="31"/>
      <c r="AH63" s="31">
        <v>3.24</v>
      </c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>
        <v>3.24</v>
      </c>
      <c r="AU63" s="31"/>
      <c r="AV63" s="31"/>
      <c r="AW63" s="31">
        <v>3.24</v>
      </c>
      <c r="AX63" s="31"/>
      <c r="AY63" s="40"/>
      <c r="AZ63" s="40"/>
      <c r="BA63" s="40"/>
      <c r="BB63" s="40"/>
      <c r="BC63" s="40"/>
    </row>
    <row r="64" spans="1:55" ht="30" x14ac:dyDescent="0.25">
      <c r="A64" s="16" t="s">
        <v>121</v>
      </c>
      <c r="B64" s="17" t="s">
        <v>122</v>
      </c>
      <c r="C64" s="34" t="s">
        <v>281</v>
      </c>
      <c r="D64" s="29">
        <v>3.045582</v>
      </c>
      <c r="E64" s="31">
        <v>3.5448</v>
      </c>
      <c r="F64" s="40"/>
      <c r="G64" s="40"/>
      <c r="H64" s="31">
        <v>3.5448</v>
      </c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>
        <v>3.5448</v>
      </c>
      <c r="U64" s="31"/>
      <c r="V64" s="31"/>
      <c r="W64" s="31">
        <v>3.5448</v>
      </c>
      <c r="X64" s="31"/>
      <c r="Y64" s="31"/>
      <c r="Z64" s="31"/>
      <c r="AA64" s="31"/>
      <c r="AB64" s="31"/>
      <c r="AC64" s="31"/>
      <c r="AD64" s="31">
        <v>3.045582</v>
      </c>
      <c r="AE64" s="31">
        <v>3.5448</v>
      </c>
      <c r="AF64" s="31"/>
      <c r="AG64" s="31"/>
      <c r="AH64" s="31">
        <v>3.5448</v>
      </c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>
        <v>3.5448</v>
      </c>
      <c r="AU64" s="31"/>
      <c r="AV64" s="31"/>
      <c r="AW64" s="31">
        <v>3.5448</v>
      </c>
      <c r="AX64" s="31"/>
      <c r="AY64" s="40"/>
      <c r="AZ64" s="40"/>
      <c r="BA64" s="40"/>
      <c r="BB64" s="40"/>
      <c r="BC64" s="40"/>
    </row>
    <row r="65" spans="1:55" ht="30" x14ac:dyDescent="0.25">
      <c r="A65" s="16" t="s">
        <v>123</v>
      </c>
      <c r="B65" s="17" t="s">
        <v>124</v>
      </c>
      <c r="C65" s="34" t="s">
        <v>282</v>
      </c>
      <c r="D65" s="29">
        <v>1.0689168</v>
      </c>
      <c r="E65" s="31">
        <v>1.2995999999999999</v>
      </c>
      <c r="F65" s="40"/>
      <c r="G65" s="40"/>
      <c r="H65" s="31">
        <v>1.2995999999999999</v>
      </c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>
        <v>1.2995999999999999</v>
      </c>
      <c r="U65" s="31"/>
      <c r="V65" s="31"/>
      <c r="W65" s="31">
        <v>1.2995999999999999</v>
      </c>
      <c r="X65" s="31"/>
      <c r="Y65" s="31"/>
      <c r="Z65" s="31"/>
      <c r="AA65" s="31"/>
      <c r="AB65" s="31"/>
      <c r="AC65" s="31"/>
      <c r="AD65" s="31">
        <v>1.0689168</v>
      </c>
      <c r="AE65" s="31">
        <v>1.2995999999999999</v>
      </c>
      <c r="AF65" s="31"/>
      <c r="AG65" s="31"/>
      <c r="AH65" s="31">
        <v>1.2995999999999999</v>
      </c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>
        <v>1.2995999999999999</v>
      </c>
      <c r="AU65" s="31"/>
      <c r="AV65" s="31"/>
      <c r="AW65" s="31">
        <v>1.2995999999999999</v>
      </c>
      <c r="AX65" s="31"/>
      <c r="AY65" s="40"/>
      <c r="AZ65" s="40"/>
      <c r="BA65" s="40"/>
      <c r="BB65" s="40"/>
      <c r="BC65" s="40"/>
    </row>
    <row r="66" spans="1:55" ht="30" x14ac:dyDescent="0.25">
      <c r="A66" s="16" t="s">
        <v>125</v>
      </c>
      <c r="B66" s="17" t="s">
        <v>126</v>
      </c>
      <c r="C66" s="34" t="s">
        <v>283</v>
      </c>
      <c r="D66" s="29">
        <v>0.83399999999999996</v>
      </c>
      <c r="E66" s="31">
        <v>0.96240000000000003</v>
      </c>
      <c r="F66" s="40"/>
      <c r="G66" s="40"/>
      <c r="H66" s="31">
        <v>0.96240000000000003</v>
      </c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>
        <v>0.96240000000000003</v>
      </c>
      <c r="U66" s="31"/>
      <c r="V66" s="31"/>
      <c r="W66" s="31">
        <v>0.96240000000000003</v>
      </c>
      <c r="X66" s="31"/>
      <c r="Y66" s="31"/>
      <c r="Z66" s="31"/>
      <c r="AA66" s="31"/>
      <c r="AB66" s="31"/>
      <c r="AC66" s="31"/>
      <c r="AD66" s="31">
        <v>0.83399999999999996</v>
      </c>
      <c r="AE66" s="31">
        <v>0.96240000000000003</v>
      </c>
      <c r="AF66" s="31"/>
      <c r="AG66" s="31"/>
      <c r="AH66" s="31">
        <v>0.96240000000000003</v>
      </c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>
        <v>0.96240000000000003</v>
      </c>
      <c r="AU66" s="31"/>
      <c r="AV66" s="31"/>
      <c r="AW66" s="31">
        <v>0.96240000000000003</v>
      </c>
      <c r="AX66" s="31"/>
      <c r="AY66" s="40"/>
      <c r="AZ66" s="40"/>
      <c r="BA66" s="40"/>
      <c r="BB66" s="40"/>
      <c r="BC66" s="40"/>
    </row>
    <row r="67" spans="1:55" ht="30" x14ac:dyDescent="0.25">
      <c r="A67" s="16" t="s">
        <v>127</v>
      </c>
      <c r="B67" s="17" t="s">
        <v>128</v>
      </c>
      <c r="C67" s="34" t="s">
        <v>284</v>
      </c>
      <c r="D67" s="29">
        <v>0.67649760000000003</v>
      </c>
      <c r="E67" s="31">
        <v>0.66023367599999994</v>
      </c>
      <c r="F67" s="40"/>
      <c r="G67" s="40"/>
      <c r="H67" s="31">
        <v>0.66023367599999994</v>
      </c>
      <c r="I67" s="31"/>
      <c r="J67" s="31"/>
      <c r="K67" s="31"/>
      <c r="L67" s="31"/>
      <c r="M67" s="31"/>
      <c r="N67" s="31"/>
      <c r="O67" s="31">
        <v>0.66023367599999994</v>
      </c>
      <c r="P67" s="31"/>
      <c r="Q67" s="31"/>
      <c r="R67" s="31">
        <v>0.66023367599999994</v>
      </c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>
        <v>0.67649760000000003</v>
      </c>
      <c r="AE67" s="31">
        <v>0.66023367599999994</v>
      </c>
      <c r="AF67" s="31"/>
      <c r="AG67" s="31"/>
      <c r="AH67" s="31">
        <v>0.66023367599999994</v>
      </c>
      <c r="AI67" s="31"/>
      <c r="AJ67" s="31"/>
      <c r="AK67" s="31"/>
      <c r="AL67" s="31"/>
      <c r="AM67" s="31"/>
      <c r="AN67" s="31"/>
      <c r="AO67" s="31">
        <v>0.66023367599999994</v>
      </c>
      <c r="AP67" s="31"/>
      <c r="AQ67" s="31"/>
      <c r="AR67" s="31">
        <v>0.66023367599999994</v>
      </c>
      <c r="AS67" s="31"/>
      <c r="AT67" s="31"/>
      <c r="AU67" s="31"/>
      <c r="AV67" s="31"/>
      <c r="AW67" s="31"/>
      <c r="AX67" s="31"/>
      <c r="AY67" s="40"/>
      <c r="AZ67" s="40"/>
      <c r="BA67" s="40"/>
      <c r="BB67" s="40"/>
      <c r="BC67" s="40"/>
    </row>
    <row r="68" spans="1:55" ht="30" x14ac:dyDescent="0.25">
      <c r="A68" s="16" t="s">
        <v>129</v>
      </c>
      <c r="B68" s="17" t="s">
        <v>130</v>
      </c>
      <c r="C68" s="34" t="s">
        <v>285</v>
      </c>
      <c r="D68" s="29">
        <v>0.102546</v>
      </c>
      <c r="E68" s="31">
        <v>0.1356</v>
      </c>
      <c r="F68" s="40"/>
      <c r="G68" s="40"/>
      <c r="H68" s="31">
        <v>0.1356</v>
      </c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>
        <v>0.1356</v>
      </c>
      <c r="U68" s="31"/>
      <c r="V68" s="31"/>
      <c r="W68" s="31">
        <v>0.1356</v>
      </c>
      <c r="X68" s="31"/>
      <c r="Y68" s="31"/>
      <c r="Z68" s="31"/>
      <c r="AA68" s="31"/>
      <c r="AB68" s="31"/>
      <c r="AC68" s="31"/>
      <c r="AD68" s="31">
        <v>0.102546</v>
      </c>
      <c r="AE68" s="31">
        <v>0.1356</v>
      </c>
      <c r="AF68" s="31"/>
      <c r="AG68" s="31"/>
      <c r="AH68" s="31">
        <v>0.1356</v>
      </c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>
        <v>0.1356</v>
      </c>
      <c r="AU68" s="31"/>
      <c r="AV68" s="31"/>
      <c r="AW68" s="31">
        <v>0.1356</v>
      </c>
      <c r="AX68" s="31"/>
      <c r="AY68" s="40"/>
      <c r="AZ68" s="40"/>
      <c r="BA68" s="40"/>
      <c r="BB68" s="40"/>
      <c r="BC68" s="40"/>
    </row>
    <row r="69" spans="1:55" ht="30" x14ac:dyDescent="0.25">
      <c r="A69" s="16" t="s">
        <v>131</v>
      </c>
      <c r="B69" s="20" t="s">
        <v>132</v>
      </c>
      <c r="C69" s="34" t="s">
        <v>286</v>
      </c>
      <c r="D69" s="29">
        <v>1.510788</v>
      </c>
      <c r="E69" s="31">
        <v>1.6254191759999999</v>
      </c>
      <c r="F69" s="40"/>
      <c r="G69" s="40"/>
      <c r="H69" s="31">
        <v>1.6254191759999999</v>
      </c>
      <c r="I69" s="31"/>
      <c r="J69" s="31"/>
      <c r="K69" s="31"/>
      <c r="L69" s="31"/>
      <c r="M69" s="31"/>
      <c r="N69" s="31"/>
      <c r="O69" s="31">
        <v>1.6254191759999999</v>
      </c>
      <c r="P69" s="31"/>
      <c r="Q69" s="31"/>
      <c r="R69" s="31">
        <v>1.6254191759999999</v>
      </c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>
        <v>1.510788</v>
      </c>
      <c r="AE69" s="31">
        <v>1.6254191759999999</v>
      </c>
      <c r="AF69" s="31"/>
      <c r="AG69" s="31"/>
      <c r="AH69" s="31">
        <v>1.6254191759999999</v>
      </c>
      <c r="AI69" s="31"/>
      <c r="AJ69" s="31"/>
      <c r="AK69" s="31"/>
      <c r="AL69" s="31"/>
      <c r="AM69" s="31"/>
      <c r="AN69" s="31"/>
      <c r="AO69" s="31">
        <v>1.6254191759999999</v>
      </c>
      <c r="AP69" s="31"/>
      <c r="AQ69" s="31"/>
      <c r="AR69" s="31">
        <v>1.6254191759999999</v>
      </c>
      <c r="AS69" s="31"/>
      <c r="AT69" s="31"/>
      <c r="AU69" s="31"/>
      <c r="AV69" s="31"/>
      <c r="AW69" s="31"/>
      <c r="AX69" s="31"/>
      <c r="AY69" s="40"/>
      <c r="AZ69" s="40"/>
      <c r="BA69" s="40"/>
      <c r="BB69" s="40"/>
      <c r="BC69" s="40"/>
    </row>
    <row r="70" spans="1:55" ht="30" x14ac:dyDescent="0.25">
      <c r="A70" s="16" t="s">
        <v>133</v>
      </c>
      <c r="B70" s="20" t="s">
        <v>134</v>
      </c>
      <c r="C70" s="34" t="s">
        <v>287</v>
      </c>
      <c r="D70" s="29">
        <v>0.53846519999999998</v>
      </c>
      <c r="E70" s="31">
        <v>0.56423839199999992</v>
      </c>
      <c r="F70" s="40"/>
      <c r="G70" s="40"/>
      <c r="H70" s="31">
        <v>0.56423839199999992</v>
      </c>
      <c r="I70" s="31"/>
      <c r="J70" s="31"/>
      <c r="K70" s="31"/>
      <c r="L70" s="31"/>
      <c r="M70" s="31"/>
      <c r="N70" s="31"/>
      <c r="O70" s="31">
        <v>0.56423839199999992</v>
      </c>
      <c r="P70" s="31"/>
      <c r="Q70" s="31"/>
      <c r="R70" s="31">
        <v>0.56423839199999992</v>
      </c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>
        <v>0.53846519999999998</v>
      </c>
      <c r="AE70" s="31">
        <v>0.56423839199999992</v>
      </c>
      <c r="AF70" s="31"/>
      <c r="AG70" s="31"/>
      <c r="AH70" s="31">
        <v>0.56423839199999992</v>
      </c>
      <c r="AI70" s="31"/>
      <c r="AJ70" s="31"/>
      <c r="AK70" s="31"/>
      <c r="AL70" s="31"/>
      <c r="AM70" s="31"/>
      <c r="AN70" s="31"/>
      <c r="AO70" s="31">
        <v>0.56423839199999992</v>
      </c>
      <c r="AP70" s="31"/>
      <c r="AQ70" s="31"/>
      <c r="AR70" s="31">
        <v>0.56423839199999992</v>
      </c>
      <c r="AS70" s="31"/>
      <c r="AT70" s="31"/>
      <c r="AU70" s="31"/>
      <c r="AV70" s="31"/>
      <c r="AW70" s="31"/>
      <c r="AX70" s="31"/>
      <c r="AY70" s="40"/>
      <c r="AZ70" s="40"/>
      <c r="BA70" s="40"/>
      <c r="BB70" s="40"/>
      <c r="BC70" s="40"/>
    </row>
    <row r="71" spans="1:55" ht="30" x14ac:dyDescent="0.25">
      <c r="A71" s="16" t="s">
        <v>135</v>
      </c>
      <c r="B71" s="20" t="s">
        <v>136</v>
      </c>
      <c r="C71" s="34" t="s">
        <v>288</v>
      </c>
      <c r="D71" s="29">
        <v>0.83510039999999996</v>
      </c>
      <c r="E71" s="31">
        <v>0.97440000000000004</v>
      </c>
      <c r="F71" s="40"/>
      <c r="G71" s="40"/>
      <c r="H71" s="31">
        <v>0.97440000000000004</v>
      </c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>
        <v>0.97440000000000004</v>
      </c>
      <c r="U71" s="31"/>
      <c r="V71" s="31"/>
      <c r="W71" s="31">
        <v>0.97440000000000004</v>
      </c>
      <c r="X71" s="31"/>
      <c r="Y71" s="31"/>
      <c r="Z71" s="31"/>
      <c r="AA71" s="31"/>
      <c r="AB71" s="31"/>
      <c r="AC71" s="31"/>
      <c r="AD71" s="31">
        <v>0.83510039999999996</v>
      </c>
      <c r="AE71" s="31">
        <v>0.97440000000000004</v>
      </c>
      <c r="AF71" s="31"/>
      <c r="AG71" s="31"/>
      <c r="AH71" s="31">
        <v>0.97440000000000004</v>
      </c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>
        <v>0.97440000000000004</v>
      </c>
      <c r="AU71" s="31"/>
      <c r="AV71" s="31"/>
      <c r="AW71" s="31">
        <v>0.97440000000000004</v>
      </c>
      <c r="AX71" s="31"/>
      <c r="AY71" s="40"/>
      <c r="AZ71" s="40"/>
      <c r="BA71" s="40"/>
      <c r="BB71" s="40"/>
      <c r="BC71" s="40"/>
    </row>
    <row r="72" spans="1:55" ht="30" x14ac:dyDescent="0.25">
      <c r="A72" s="16" t="s">
        <v>137</v>
      </c>
      <c r="B72" s="17" t="s">
        <v>138</v>
      </c>
      <c r="C72" s="34" t="s">
        <v>289</v>
      </c>
      <c r="D72" s="29">
        <v>0.98246759999999989</v>
      </c>
      <c r="E72" s="31">
        <v>1.1663999999999999</v>
      </c>
      <c r="F72" s="40"/>
      <c r="G72" s="40"/>
      <c r="H72" s="31">
        <v>1.1663999999999999</v>
      </c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>
        <v>1.1663999999999999</v>
      </c>
      <c r="U72" s="31"/>
      <c r="V72" s="31"/>
      <c r="W72" s="31">
        <v>1.1663999999999999</v>
      </c>
      <c r="X72" s="31"/>
      <c r="Y72" s="31"/>
      <c r="Z72" s="31"/>
      <c r="AA72" s="31"/>
      <c r="AB72" s="31"/>
      <c r="AC72" s="31"/>
      <c r="AD72" s="31">
        <v>0.98246759999999989</v>
      </c>
      <c r="AE72" s="31">
        <v>1.1663999999999999</v>
      </c>
      <c r="AF72" s="31"/>
      <c r="AG72" s="31"/>
      <c r="AH72" s="31">
        <v>1.1663999999999999</v>
      </c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>
        <v>1.1663999999999999</v>
      </c>
      <c r="AU72" s="31"/>
      <c r="AV72" s="31"/>
      <c r="AW72" s="31">
        <v>1.1663999999999999</v>
      </c>
      <c r="AX72" s="31"/>
      <c r="AY72" s="40"/>
      <c r="AZ72" s="40"/>
      <c r="BA72" s="40"/>
      <c r="BB72" s="40"/>
      <c r="BC72" s="40"/>
    </row>
    <row r="73" spans="1:55" ht="30" x14ac:dyDescent="0.25">
      <c r="A73" s="16" t="s">
        <v>139</v>
      </c>
      <c r="B73" s="17" t="s">
        <v>140</v>
      </c>
      <c r="C73" s="34" t="s">
        <v>290</v>
      </c>
      <c r="D73" s="29">
        <v>0.99697799999999992</v>
      </c>
      <c r="E73" s="31">
        <v>0.93618518399999995</v>
      </c>
      <c r="F73" s="40"/>
      <c r="G73" s="40"/>
      <c r="H73" s="31">
        <v>0.93618518399999995</v>
      </c>
      <c r="I73" s="31"/>
      <c r="J73" s="31"/>
      <c r="K73" s="31"/>
      <c r="L73" s="31"/>
      <c r="M73" s="31"/>
      <c r="N73" s="31"/>
      <c r="O73" s="31">
        <v>0.93618518399999995</v>
      </c>
      <c r="P73" s="31"/>
      <c r="Q73" s="31"/>
      <c r="R73" s="31">
        <v>0.93618518399999995</v>
      </c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>
        <v>0.99697799999999992</v>
      </c>
      <c r="AE73" s="31">
        <v>0.93618518399999995</v>
      </c>
      <c r="AF73" s="31"/>
      <c r="AG73" s="31"/>
      <c r="AH73" s="31">
        <v>0.93618518399999995</v>
      </c>
      <c r="AI73" s="31"/>
      <c r="AJ73" s="31"/>
      <c r="AK73" s="31"/>
      <c r="AL73" s="31"/>
      <c r="AM73" s="31"/>
      <c r="AN73" s="31"/>
      <c r="AO73" s="31">
        <v>0.93618518399999995</v>
      </c>
      <c r="AP73" s="31"/>
      <c r="AQ73" s="31"/>
      <c r="AR73" s="31">
        <v>0.93618518399999995</v>
      </c>
      <c r="AS73" s="31"/>
      <c r="AT73" s="31"/>
      <c r="AU73" s="31"/>
      <c r="AV73" s="31"/>
      <c r="AW73" s="31"/>
      <c r="AX73" s="31"/>
      <c r="AY73" s="40"/>
      <c r="AZ73" s="40"/>
      <c r="BA73" s="40"/>
      <c r="BB73" s="40"/>
      <c r="BC73" s="40"/>
    </row>
    <row r="74" spans="1:55" ht="30" x14ac:dyDescent="0.25">
      <c r="A74" s="16" t="s">
        <v>141</v>
      </c>
      <c r="B74" s="17" t="s">
        <v>142</v>
      </c>
      <c r="C74" s="34" t="s">
        <v>291</v>
      </c>
      <c r="D74" s="29">
        <v>1.1412</v>
      </c>
      <c r="E74" s="31">
        <v>1.0378524840000001</v>
      </c>
      <c r="F74" s="40"/>
      <c r="G74" s="40"/>
      <c r="H74" s="31">
        <v>1.0378524840000001</v>
      </c>
      <c r="I74" s="31"/>
      <c r="J74" s="31"/>
      <c r="K74" s="31"/>
      <c r="L74" s="31"/>
      <c r="M74" s="31"/>
      <c r="N74" s="31"/>
      <c r="O74" s="31">
        <v>1.0378524840000001</v>
      </c>
      <c r="P74" s="31"/>
      <c r="Q74" s="31"/>
      <c r="R74" s="31">
        <v>1.0378524840000001</v>
      </c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>
        <v>1.1412</v>
      </c>
      <c r="AE74" s="31">
        <v>1.0378524840000001</v>
      </c>
      <c r="AF74" s="31"/>
      <c r="AG74" s="31"/>
      <c r="AH74" s="31">
        <v>1.0378524840000001</v>
      </c>
      <c r="AI74" s="31"/>
      <c r="AJ74" s="31"/>
      <c r="AK74" s="31"/>
      <c r="AL74" s="31"/>
      <c r="AM74" s="31"/>
      <c r="AN74" s="31"/>
      <c r="AO74" s="31">
        <v>1.0378524840000001</v>
      </c>
      <c r="AP74" s="31"/>
      <c r="AQ74" s="31"/>
      <c r="AR74" s="31">
        <v>1.0378524840000001</v>
      </c>
      <c r="AS74" s="31"/>
      <c r="AT74" s="31"/>
      <c r="AU74" s="31"/>
      <c r="AV74" s="31"/>
      <c r="AW74" s="31"/>
      <c r="AX74" s="31"/>
      <c r="AY74" s="40"/>
      <c r="AZ74" s="40"/>
      <c r="BA74" s="40"/>
      <c r="BB74" s="40"/>
      <c r="BC74" s="40"/>
    </row>
    <row r="75" spans="1:55" ht="30" x14ac:dyDescent="0.25">
      <c r="A75" s="16" t="s">
        <v>143</v>
      </c>
      <c r="B75" s="17" t="s">
        <v>144</v>
      </c>
      <c r="C75" s="34" t="s">
        <v>292</v>
      </c>
      <c r="D75" s="29">
        <v>1.32</v>
      </c>
      <c r="E75" s="31">
        <v>1.3919999999999999</v>
      </c>
      <c r="F75" s="40"/>
      <c r="G75" s="40"/>
      <c r="H75" s="31">
        <v>1.3919999999999999</v>
      </c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>
        <v>1.3919999999999999</v>
      </c>
      <c r="U75" s="31"/>
      <c r="V75" s="31"/>
      <c r="W75" s="31">
        <v>1.3919999999999999</v>
      </c>
      <c r="X75" s="31"/>
      <c r="Y75" s="31"/>
      <c r="Z75" s="31"/>
      <c r="AA75" s="31"/>
      <c r="AB75" s="31"/>
      <c r="AC75" s="31"/>
      <c r="AD75" s="31">
        <v>1.32</v>
      </c>
      <c r="AE75" s="31">
        <v>1.3919999999999999</v>
      </c>
      <c r="AF75" s="31"/>
      <c r="AG75" s="31"/>
      <c r="AH75" s="31">
        <v>1.3919999999999999</v>
      </c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>
        <v>1.3919999999999999</v>
      </c>
      <c r="AU75" s="31"/>
      <c r="AV75" s="31"/>
      <c r="AW75" s="31">
        <v>1.3919999999999999</v>
      </c>
      <c r="AX75" s="31"/>
      <c r="AY75" s="40"/>
      <c r="AZ75" s="40"/>
      <c r="BA75" s="40"/>
      <c r="BB75" s="40"/>
      <c r="BC75" s="40"/>
    </row>
    <row r="76" spans="1:55" ht="30" x14ac:dyDescent="0.25">
      <c r="A76" s="16" t="s">
        <v>145</v>
      </c>
      <c r="B76" s="17" t="s">
        <v>146</v>
      </c>
      <c r="C76" s="34" t="s">
        <v>293</v>
      </c>
      <c r="D76" s="29">
        <v>0.51</v>
      </c>
      <c r="E76" s="31">
        <v>0.51479999999999992</v>
      </c>
      <c r="F76" s="40"/>
      <c r="G76" s="40"/>
      <c r="H76" s="31">
        <v>0.51479999999999992</v>
      </c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>
        <v>0.51479999999999992</v>
      </c>
      <c r="U76" s="31"/>
      <c r="V76" s="31"/>
      <c r="W76" s="31">
        <v>0.51479999999999992</v>
      </c>
      <c r="X76" s="31"/>
      <c r="Y76" s="31"/>
      <c r="Z76" s="31"/>
      <c r="AA76" s="31"/>
      <c r="AB76" s="31"/>
      <c r="AC76" s="31"/>
      <c r="AD76" s="31">
        <v>0.51</v>
      </c>
      <c r="AE76" s="31">
        <v>0.51479999999999992</v>
      </c>
      <c r="AF76" s="31"/>
      <c r="AG76" s="31"/>
      <c r="AH76" s="31">
        <v>0.51479999999999992</v>
      </c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>
        <v>0.51479999999999992</v>
      </c>
      <c r="AU76" s="31"/>
      <c r="AV76" s="31"/>
      <c r="AW76" s="31">
        <v>0.51479999999999992</v>
      </c>
      <c r="AX76" s="31"/>
      <c r="AY76" s="40"/>
      <c r="AZ76" s="40"/>
      <c r="BA76" s="40"/>
      <c r="BB76" s="40"/>
      <c r="BC76" s="40"/>
    </row>
    <row r="77" spans="1:55" ht="25.5" x14ac:dyDescent="0.25">
      <c r="A77" s="16" t="s">
        <v>147</v>
      </c>
      <c r="B77" s="21" t="s">
        <v>148</v>
      </c>
      <c r="C77" s="34" t="s">
        <v>294</v>
      </c>
      <c r="D77" s="29">
        <v>0.23045639999999998</v>
      </c>
      <c r="E77" s="31">
        <v>0.26879999999999998</v>
      </c>
      <c r="F77" s="40"/>
      <c r="G77" s="40"/>
      <c r="H77" s="31">
        <v>0.26879999999999998</v>
      </c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>
        <v>0.26879999999999998</v>
      </c>
      <c r="U77" s="31"/>
      <c r="V77" s="31"/>
      <c r="W77" s="31">
        <v>0.26879999999999998</v>
      </c>
      <c r="X77" s="31"/>
      <c r="Y77" s="31"/>
      <c r="Z77" s="31"/>
      <c r="AA77" s="31"/>
      <c r="AB77" s="31"/>
      <c r="AC77" s="31"/>
      <c r="AD77" s="31">
        <v>0.23045639999999998</v>
      </c>
      <c r="AE77" s="31">
        <v>0.26879999999999998</v>
      </c>
      <c r="AF77" s="31"/>
      <c r="AG77" s="31"/>
      <c r="AH77" s="31">
        <v>0.26879999999999998</v>
      </c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>
        <v>0.26879999999999998</v>
      </c>
      <c r="AU77" s="31"/>
      <c r="AV77" s="31"/>
      <c r="AW77" s="31">
        <v>0.26879999999999998</v>
      </c>
      <c r="AX77" s="31"/>
      <c r="AY77" s="40"/>
      <c r="AZ77" s="40"/>
      <c r="BA77" s="40"/>
      <c r="BB77" s="40"/>
      <c r="BC77" s="40"/>
    </row>
    <row r="78" spans="1:55" ht="30" x14ac:dyDescent="0.25">
      <c r="A78" s="16" t="s">
        <v>149</v>
      </c>
      <c r="B78" s="17" t="s">
        <v>150</v>
      </c>
      <c r="C78" s="34" t="s">
        <v>295</v>
      </c>
      <c r="D78" s="29">
        <v>0.36916679999999996</v>
      </c>
      <c r="E78" s="31">
        <v>0.35268329999999998</v>
      </c>
      <c r="F78" s="40"/>
      <c r="G78" s="40"/>
      <c r="H78" s="31">
        <v>0.35268329999999998</v>
      </c>
      <c r="I78" s="31"/>
      <c r="J78" s="31"/>
      <c r="K78" s="31"/>
      <c r="L78" s="31"/>
      <c r="M78" s="31"/>
      <c r="N78" s="31"/>
      <c r="O78" s="31">
        <v>0.35268329999999998</v>
      </c>
      <c r="P78" s="31"/>
      <c r="Q78" s="31"/>
      <c r="R78" s="31">
        <v>0.35268329999999998</v>
      </c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>
        <v>0.36916679999999996</v>
      </c>
      <c r="AE78" s="31">
        <v>0.35268329999999998</v>
      </c>
      <c r="AF78" s="31"/>
      <c r="AG78" s="31"/>
      <c r="AH78" s="31">
        <v>0.35268329999999998</v>
      </c>
      <c r="AI78" s="31"/>
      <c r="AJ78" s="31"/>
      <c r="AK78" s="31"/>
      <c r="AL78" s="31"/>
      <c r="AM78" s="31"/>
      <c r="AN78" s="31"/>
      <c r="AO78" s="31">
        <v>0.35268329999999998</v>
      </c>
      <c r="AP78" s="31"/>
      <c r="AQ78" s="31"/>
      <c r="AR78" s="31">
        <v>0.35268329999999998</v>
      </c>
      <c r="AS78" s="31"/>
      <c r="AT78" s="31"/>
      <c r="AU78" s="31"/>
      <c r="AV78" s="31"/>
      <c r="AW78" s="31"/>
      <c r="AX78" s="31"/>
      <c r="AY78" s="40"/>
      <c r="AZ78" s="40"/>
      <c r="BA78" s="40"/>
      <c r="BB78" s="40"/>
      <c r="BC78" s="40"/>
    </row>
    <row r="79" spans="1:55" ht="30" x14ac:dyDescent="0.25">
      <c r="A79" s="16" t="s">
        <v>151</v>
      </c>
      <c r="B79" s="17" t="s">
        <v>152</v>
      </c>
      <c r="C79" s="34" t="s">
        <v>296</v>
      </c>
      <c r="D79" s="29">
        <v>0.68391959999999996</v>
      </c>
      <c r="E79" s="31">
        <v>0.624611688</v>
      </c>
      <c r="F79" s="40"/>
      <c r="G79" s="40"/>
      <c r="H79" s="31">
        <v>0.624611688</v>
      </c>
      <c r="I79" s="31"/>
      <c r="J79" s="31"/>
      <c r="K79" s="31"/>
      <c r="L79" s="31"/>
      <c r="M79" s="31"/>
      <c r="N79" s="31"/>
      <c r="O79" s="31">
        <v>0.624611688</v>
      </c>
      <c r="P79" s="31"/>
      <c r="Q79" s="31"/>
      <c r="R79" s="31">
        <v>0.624611688</v>
      </c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>
        <v>0.68391959999999996</v>
      </c>
      <c r="AE79" s="31">
        <v>0.624611688</v>
      </c>
      <c r="AF79" s="31"/>
      <c r="AG79" s="31"/>
      <c r="AH79" s="31">
        <v>0.624611688</v>
      </c>
      <c r="AI79" s="31"/>
      <c r="AJ79" s="31"/>
      <c r="AK79" s="31"/>
      <c r="AL79" s="31"/>
      <c r="AM79" s="31"/>
      <c r="AN79" s="31"/>
      <c r="AO79" s="31">
        <v>0.624611688</v>
      </c>
      <c r="AP79" s="31"/>
      <c r="AQ79" s="31"/>
      <c r="AR79" s="31">
        <v>0.624611688</v>
      </c>
      <c r="AS79" s="31"/>
      <c r="AT79" s="31"/>
      <c r="AU79" s="31"/>
      <c r="AV79" s="31"/>
      <c r="AW79" s="31"/>
      <c r="AX79" s="31"/>
      <c r="AY79" s="40"/>
      <c r="AZ79" s="40"/>
      <c r="BA79" s="40"/>
      <c r="BB79" s="40"/>
      <c r="BC79" s="40"/>
    </row>
    <row r="80" spans="1:55" ht="30" x14ac:dyDescent="0.25">
      <c r="A80" s="16" t="s">
        <v>153</v>
      </c>
      <c r="B80" s="17" t="s">
        <v>154</v>
      </c>
      <c r="C80" s="34" t="s">
        <v>297</v>
      </c>
      <c r="D80" s="29">
        <v>0.62356199999999995</v>
      </c>
      <c r="E80" s="31">
        <v>0.62160000000000004</v>
      </c>
      <c r="F80" s="40"/>
      <c r="G80" s="40"/>
      <c r="H80" s="31">
        <v>0.62160000000000004</v>
      </c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>
        <v>0.62160000000000004</v>
      </c>
      <c r="U80" s="31"/>
      <c r="V80" s="31"/>
      <c r="W80" s="31">
        <v>0.62160000000000004</v>
      </c>
      <c r="X80" s="31"/>
      <c r="Y80" s="31"/>
      <c r="Z80" s="31"/>
      <c r="AA80" s="31"/>
      <c r="AB80" s="31"/>
      <c r="AC80" s="31"/>
      <c r="AD80" s="31">
        <v>0.62356199999999995</v>
      </c>
      <c r="AE80" s="31">
        <v>0.62160000000000004</v>
      </c>
      <c r="AF80" s="31"/>
      <c r="AG80" s="31"/>
      <c r="AH80" s="31">
        <v>0.62160000000000004</v>
      </c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>
        <v>0.62160000000000004</v>
      </c>
      <c r="AU80" s="31"/>
      <c r="AV80" s="31"/>
      <c r="AW80" s="31">
        <v>0.62160000000000004</v>
      </c>
      <c r="AX80" s="31"/>
      <c r="AY80" s="40"/>
      <c r="AZ80" s="40"/>
      <c r="BA80" s="40"/>
      <c r="BB80" s="40"/>
      <c r="BC80" s="40"/>
    </row>
    <row r="81" spans="1:55" ht="30" x14ac:dyDescent="0.25">
      <c r="A81" s="16" t="s">
        <v>155</v>
      </c>
      <c r="B81" s="17" t="s">
        <v>156</v>
      </c>
      <c r="C81" s="34" t="s">
        <v>298</v>
      </c>
      <c r="D81" s="29">
        <v>0.51770640000000001</v>
      </c>
      <c r="E81" s="31">
        <v>0.51194917200000001</v>
      </c>
      <c r="F81" s="40"/>
      <c r="G81" s="40"/>
      <c r="H81" s="31">
        <v>0.51194917200000001</v>
      </c>
      <c r="I81" s="31"/>
      <c r="J81" s="31"/>
      <c r="K81" s="31"/>
      <c r="L81" s="31"/>
      <c r="M81" s="31"/>
      <c r="N81" s="31"/>
      <c r="O81" s="31">
        <v>0.51194917200000001</v>
      </c>
      <c r="P81" s="31"/>
      <c r="Q81" s="31"/>
      <c r="R81" s="31">
        <v>0.51194917200000001</v>
      </c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>
        <v>0.51770640000000001</v>
      </c>
      <c r="AE81" s="31">
        <v>0.51194917200000001</v>
      </c>
      <c r="AF81" s="31"/>
      <c r="AG81" s="31"/>
      <c r="AH81" s="31">
        <v>0.51194917200000001</v>
      </c>
      <c r="AI81" s="31"/>
      <c r="AJ81" s="31"/>
      <c r="AK81" s="31"/>
      <c r="AL81" s="31"/>
      <c r="AM81" s="31"/>
      <c r="AN81" s="31"/>
      <c r="AO81" s="31">
        <v>0.51194917200000001</v>
      </c>
      <c r="AP81" s="31"/>
      <c r="AQ81" s="31"/>
      <c r="AR81" s="31">
        <v>0.51194917200000001</v>
      </c>
      <c r="AS81" s="31"/>
      <c r="AT81" s="31"/>
      <c r="AU81" s="31"/>
      <c r="AV81" s="31"/>
      <c r="AW81" s="31"/>
      <c r="AX81" s="31"/>
      <c r="AY81" s="40"/>
      <c r="AZ81" s="40"/>
      <c r="BA81" s="40"/>
      <c r="BB81" s="40"/>
      <c r="BC81" s="40"/>
    </row>
    <row r="82" spans="1:55" ht="30" x14ac:dyDescent="0.25">
      <c r="A82" s="16" t="s">
        <v>157</v>
      </c>
      <c r="B82" s="17" t="s">
        <v>158</v>
      </c>
      <c r="C82" s="34" t="s">
        <v>299</v>
      </c>
      <c r="D82" s="29">
        <v>0.85670279999999999</v>
      </c>
      <c r="E82" s="31">
        <v>0.88679999999999992</v>
      </c>
      <c r="F82" s="40"/>
      <c r="G82" s="40"/>
      <c r="H82" s="31">
        <v>0.88679999999999992</v>
      </c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>
        <v>0.88679999999999992</v>
      </c>
      <c r="U82" s="31"/>
      <c r="V82" s="31"/>
      <c r="W82" s="31">
        <v>0.88679999999999992</v>
      </c>
      <c r="X82" s="31"/>
      <c r="Y82" s="31"/>
      <c r="Z82" s="31"/>
      <c r="AA82" s="31"/>
      <c r="AB82" s="31"/>
      <c r="AC82" s="31"/>
      <c r="AD82" s="31">
        <v>0.85670279999999999</v>
      </c>
      <c r="AE82" s="31">
        <v>0.88679999999999992</v>
      </c>
      <c r="AF82" s="31"/>
      <c r="AG82" s="31"/>
      <c r="AH82" s="31">
        <v>0.88679999999999992</v>
      </c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>
        <v>0.88679999999999992</v>
      </c>
      <c r="AU82" s="31"/>
      <c r="AV82" s="31"/>
      <c r="AW82" s="31">
        <v>0.88679999999999992</v>
      </c>
      <c r="AX82" s="31"/>
      <c r="AY82" s="40"/>
      <c r="AZ82" s="40"/>
      <c r="BA82" s="40"/>
      <c r="BB82" s="40"/>
      <c r="BC82" s="40"/>
    </row>
    <row r="83" spans="1:55" ht="30" x14ac:dyDescent="0.25">
      <c r="A83" s="16" t="s">
        <v>159</v>
      </c>
      <c r="B83" s="17" t="s">
        <v>160</v>
      </c>
      <c r="C83" s="34" t="s">
        <v>300</v>
      </c>
      <c r="D83" s="29">
        <v>0.89739239999999998</v>
      </c>
      <c r="E83" s="31">
        <v>0.91920000000000002</v>
      </c>
      <c r="F83" s="40"/>
      <c r="G83" s="40"/>
      <c r="H83" s="31">
        <v>0.91920000000000002</v>
      </c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>
        <v>0.91920000000000002</v>
      </c>
      <c r="U83" s="31"/>
      <c r="V83" s="31"/>
      <c r="W83" s="31">
        <v>0.91920000000000002</v>
      </c>
      <c r="X83" s="31"/>
      <c r="Y83" s="31"/>
      <c r="Z83" s="31"/>
      <c r="AA83" s="31"/>
      <c r="AB83" s="31"/>
      <c r="AC83" s="31"/>
      <c r="AD83" s="31">
        <v>0.89739239999999998</v>
      </c>
      <c r="AE83" s="31">
        <v>0.91920000000000002</v>
      </c>
      <c r="AF83" s="31"/>
      <c r="AG83" s="31"/>
      <c r="AH83" s="31">
        <v>0.91920000000000002</v>
      </c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>
        <v>0.91920000000000002</v>
      </c>
      <c r="AU83" s="31"/>
      <c r="AV83" s="31"/>
      <c r="AW83" s="31">
        <v>0.91920000000000002</v>
      </c>
      <c r="AX83" s="31"/>
      <c r="AY83" s="40"/>
      <c r="AZ83" s="40"/>
      <c r="BA83" s="40"/>
      <c r="BB83" s="40"/>
      <c r="BC83" s="40"/>
    </row>
    <row r="84" spans="1:55" ht="30" x14ac:dyDescent="0.25">
      <c r="A84" s="16" t="s">
        <v>161</v>
      </c>
      <c r="B84" s="18" t="s">
        <v>162</v>
      </c>
      <c r="C84" s="34" t="s">
        <v>301</v>
      </c>
      <c r="D84" s="29">
        <v>0.52765679999999993</v>
      </c>
      <c r="E84" s="31">
        <v>0.60360000000000003</v>
      </c>
      <c r="F84" s="40"/>
      <c r="G84" s="40"/>
      <c r="H84" s="31">
        <v>0.60360000000000003</v>
      </c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>
        <v>0.60360000000000003</v>
      </c>
      <c r="U84" s="31"/>
      <c r="V84" s="31"/>
      <c r="W84" s="31">
        <v>0.60360000000000003</v>
      </c>
      <c r="X84" s="31"/>
      <c r="Y84" s="31"/>
      <c r="Z84" s="31"/>
      <c r="AA84" s="31"/>
      <c r="AB84" s="31"/>
      <c r="AC84" s="31"/>
      <c r="AD84" s="31">
        <v>0.52765679999999993</v>
      </c>
      <c r="AE84" s="31">
        <v>0.60360000000000003</v>
      </c>
      <c r="AF84" s="31"/>
      <c r="AG84" s="31"/>
      <c r="AH84" s="31">
        <v>0.60360000000000003</v>
      </c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>
        <v>0.60360000000000003</v>
      </c>
      <c r="AU84" s="31"/>
      <c r="AV84" s="31"/>
      <c r="AW84" s="31">
        <v>0.60360000000000003</v>
      </c>
      <c r="AX84" s="31"/>
      <c r="AY84" s="40"/>
      <c r="AZ84" s="40"/>
      <c r="BA84" s="40"/>
      <c r="BB84" s="40"/>
      <c r="BC84" s="40"/>
    </row>
    <row r="85" spans="1:55" ht="30" x14ac:dyDescent="0.25">
      <c r="A85" s="16" t="s">
        <v>163</v>
      </c>
      <c r="B85" s="18" t="s">
        <v>164</v>
      </c>
      <c r="C85" s="34" t="s">
        <v>302</v>
      </c>
      <c r="D85" s="29">
        <v>0.31583159999999999</v>
      </c>
      <c r="E85" s="31">
        <v>0.30480000000000002</v>
      </c>
      <c r="F85" s="40"/>
      <c r="G85" s="40"/>
      <c r="H85" s="31">
        <v>0.30480000000000002</v>
      </c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>
        <v>0.30480000000000002</v>
      </c>
      <c r="U85" s="31"/>
      <c r="V85" s="31"/>
      <c r="W85" s="31">
        <v>0.30480000000000002</v>
      </c>
      <c r="X85" s="31"/>
      <c r="Y85" s="31"/>
      <c r="Z85" s="31"/>
      <c r="AA85" s="31"/>
      <c r="AB85" s="31"/>
      <c r="AC85" s="31"/>
      <c r="AD85" s="31">
        <v>0.31583159999999999</v>
      </c>
      <c r="AE85" s="31">
        <v>0.30480000000000002</v>
      </c>
      <c r="AF85" s="31"/>
      <c r="AG85" s="31"/>
      <c r="AH85" s="31">
        <v>0.30480000000000002</v>
      </c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>
        <v>0.30480000000000002</v>
      </c>
      <c r="AU85" s="31"/>
      <c r="AV85" s="31"/>
      <c r="AW85" s="31">
        <v>0.30480000000000002</v>
      </c>
      <c r="AX85" s="31"/>
      <c r="AY85" s="40"/>
      <c r="AZ85" s="40"/>
      <c r="BA85" s="40"/>
      <c r="BB85" s="40"/>
      <c r="BC85" s="40"/>
    </row>
    <row r="86" spans="1:55" ht="15.75" x14ac:dyDescent="0.25">
      <c r="A86" s="16" t="s">
        <v>165</v>
      </c>
      <c r="B86" s="17" t="s">
        <v>166</v>
      </c>
      <c r="C86" s="34" t="s">
        <v>303</v>
      </c>
      <c r="D86" s="29">
        <v>0.79440840000000001</v>
      </c>
      <c r="E86" s="31">
        <v>0.61719049199999998</v>
      </c>
      <c r="F86" s="40"/>
      <c r="G86" s="40"/>
      <c r="H86" s="31">
        <v>0.61719049199999998</v>
      </c>
      <c r="I86" s="31"/>
      <c r="J86" s="31"/>
      <c r="K86" s="31"/>
      <c r="L86" s="31"/>
      <c r="M86" s="31"/>
      <c r="N86" s="31"/>
      <c r="O86" s="31">
        <v>0.61719049199999998</v>
      </c>
      <c r="P86" s="31"/>
      <c r="Q86" s="31"/>
      <c r="R86" s="31">
        <v>0.61719049199999998</v>
      </c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>
        <v>0.79440840000000001</v>
      </c>
      <c r="AE86" s="31">
        <v>0.61719049199999998</v>
      </c>
      <c r="AF86" s="31"/>
      <c r="AG86" s="31"/>
      <c r="AH86" s="31">
        <v>0.61719049199999998</v>
      </c>
      <c r="AI86" s="31"/>
      <c r="AJ86" s="31"/>
      <c r="AK86" s="31"/>
      <c r="AL86" s="31"/>
      <c r="AM86" s="31"/>
      <c r="AN86" s="31"/>
      <c r="AO86" s="31">
        <v>0.61719049199999998</v>
      </c>
      <c r="AP86" s="31"/>
      <c r="AQ86" s="31"/>
      <c r="AR86" s="31">
        <v>0.61719049199999998</v>
      </c>
      <c r="AS86" s="31"/>
      <c r="AT86" s="31"/>
      <c r="AU86" s="31"/>
      <c r="AV86" s="31"/>
      <c r="AW86" s="31"/>
      <c r="AX86" s="31"/>
      <c r="AY86" s="40"/>
      <c r="AZ86" s="40"/>
      <c r="BA86" s="40"/>
      <c r="BB86" s="40"/>
      <c r="BC86" s="40"/>
    </row>
    <row r="87" spans="1:55" ht="30" x14ac:dyDescent="0.25">
      <c r="A87" s="16" t="s">
        <v>167</v>
      </c>
      <c r="B87" s="17" t="s">
        <v>168</v>
      </c>
      <c r="C87" s="34" t="s">
        <v>304</v>
      </c>
      <c r="D87" s="29">
        <v>0.2666964</v>
      </c>
      <c r="E87" s="31">
        <v>0.29018005199999997</v>
      </c>
      <c r="F87" s="40"/>
      <c r="G87" s="40"/>
      <c r="H87" s="31">
        <v>0.29018005199999997</v>
      </c>
      <c r="I87" s="31"/>
      <c r="J87" s="31">
        <v>0.29018005199999997</v>
      </c>
      <c r="K87" s="31"/>
      <c r="L87" s="31"/>
      <c r="M87" s="31">
        <v>0.29018005199999997</v>
      </c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>
        <v>0.2666964</v>
      </c>
      <c r="AE87" s="31">
        <v>0.29018005199999997</v>
      </c>
      <c r="AF87" s="31"/>
      <c r="AG87" s="31"/>
      <c r="AH87" s="31">
        <v>0.29018005199999997</v>
      </c>
      <c r="AI87" s="31"/>
      <c r="AJ87" s="31">
        <v>0.29018005199999997</v>
      </c>
      <c r="AK87" s="31"/>
      <c r="AL87" s="31"/>
      <c r="AM87" s="31">
        <v>0.29018005199999997</v>
      </c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40"/>
      <c r="AZ87" s="40"/>
      <c r="BA87" s="40"/>
      <c r="BB87" s="40"/>
      <c r="BC87" s="40"/>
    </row>
    <row r="88" spans="1:55" ht="15.75" x14ac:dyDescent="0.25">
      <c r="A88" s="16" t="s">
        <v>169</v>
      </c>
      <c r="B88" s="17" t="s">
        <v>170</v>
      </c>
      <c r="C88" s="34" t="s">
        <v>305</v>
      </c>
      <c r="D88" s="29">
        <v>0.57099959999999994</v>
      </c>
      <c r="E88" s="31">
        <v>0.56999999999999995</v>
      </c>
      <c r="F88" s="40"/>
      <c r="G88" s="40"/>
      <c r="H88" s="31">
        <v>0.56999999999999995</v>
      </c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>
        <v>0.56999999999999995</v>
      </c>
      <c r="U88" s="31"/>
      <c r="V88" s="31"/>
      <c r="W88" s="31">
        <v>0.56999999999999995</v>
      </c>
      <c r="X88" s="31"/>
      <c r="Y88" s="31"/>
      <c r="Z88" s="31"/>
      <c r="AA88" s="31"/>
      <c r="AB88" s="31"/>
      <c r="AC88" s="31"/>
      <c r="AD88" s="31">
        <v>0.57099959999999994</v>
      </c>
      <c r="AE88" s="31">
        <v>0.56999999999999995</v>
      </c>
      <c r="AF88" s="31"/>
      <c r="AG88" s="31"/>
      <c r="AH88" s="31">
        <v>0.56999999999999995</v>
      </c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>
        <v>0.56999999999999995</v>
      </c>
      <c r="AU88" s="31"/>
      <c r="AV88" s="31"/>
      <c r="AW88" s="31">
        <v>0.56999999999999995</v>
      </c>
      <c r="AX88" s="31"/>
      <c r="AY88" s="40"/>
      <c r="AZ88" s="40"/>
      <c r="BA88" s="40"/>
      <c r="BB88" s="40"/>
      <c r="BC88" s="40"/>
    </row>
    <row r="89" spans="1:55" ht="37.5" x14ac:dyDescent="0.25">
      <c r="A89" s="10" t="s">
        <v>171</v>
      </c>
      <c r="B89" s="9" t="s">
        <v>172</v>
      </c>
      <c r="C89" s="36" t="s">
        <v>274</v>
      </c>
      <c r="D89" s="27">
        <v>24.202974000000001</v>
      </c>
      <c r="E89" s="27">
        <v>23.309596668000005</v>
      </c>
      <c r="F89" s="43"/>
      <c r="G89" s="27">
        <v>9.081999999999999</v>
      </c>
      <c r="H89" s="27">
        <v>14.227596668</v>
      </c>
      <c r="I89" s="43"/>
      <c r="J89" s="27">
        <v>2.5218270719999998</v>
      </c>
      <c r="K89" s="43"/>
      <c r="L89" s="43"/>
      <c r="M89" s="27">
        <v>2.5218270719999998</v>
      </c>
      <c r="N89" s="43"/>
      <c r="O89" s="27">
        <v>1.599769596</v>
      </c>
      <c r="P89" s="43"/>
      <c r="Q89" s="27">
        <v>0.32600000000000001</v>
      </c>
      <c r="R89" s="27">
        <v>1.2737695959999999</v>
      </c>
      <c r="S89" s="43"/>
      <c r="T89" s="27">
        <v>19.187999999999999</v>
      </c>
      <c r="U89" s="41"/>
      <c r="V89" s="27">
        <v>8.7560000000000002</v>
      </c>
      <c r="W89" s="27">
        <v>10.431999999999999</v>
      </c>
      <c r="X89" s="43"/>
      <c r="Y89" s="43"/>
      <c r="Z89" s="43"/>
      <c r="AA89" s="43"/>
      <c r="AB89" s="43"/>
      <c r="AC89" s="43"/>
      <c r="AD89" s="27">
        <v>24.202974000000001</v>
      </c>
      <c r="AE89" s="27">
        <v>23.309596668000005</v>
      </c>
      <c r="AF89" s="43"/>
      <c r="AG89" s="27">
        <v>9.081999999999999</v>
      </c>
      <c r="AH89" s="27">
        <v>14.227596668</v>
      </c>
      <c r="AI89" s="43"/>
      <c r="AJ89" s="27">
        <v>2.5218270719999998</v>
      </c>
      <c r="AK89" s="43"/>
      <c r="AL89" s="43"/>
      <c r="AM89" s="27">
        <v>2.5218270719999998</v>
      </c>
      <c r="AN89" s="43"/>
      <c r="AO89" s="27">
        <v>1.599769596</v>
      </c>
      <c r="AP89" s="43"/>
      <c r="AQ89" s="27">
        <v>0.32600000000000001</v>
      </c>
      <c r="AR89" s="27">
        <v>1.2737695959999999</v>
      </c>
      <c r="AS89" s="43"/>
      <c r="AT89" s="27">
        <v>19.187999999999999</v>
      </c>
      <c r="AU89" s="43"/>
      <c r="AV89" s="27">
        <v>8.7560000000000002</v>
      </c>
      <c r="AW89" s="27">
        <v>10.431999999999999</v>
      </c>
      <c r="AX89" s="43"/>
      <c r="AY89" s="43"/>
      <c r="AZ89" s="43"/>
      <c r="BA89" s="43"/>
      <c r="BB89" s="43"/>
      <c r="BC89" s="43"/>
    </row>
    <row r="90" spans="1:55" ht="30" x14ac:dyDescent="0.25">
      <c r="A90" s="16" t="s">
        <v>173</v>
      </c>
      <c r="B90" s="17" t="s">
        <v>174</v>
      </c>
      <c r="C90" s="37" t="s">
        <v>306</v>
      </c>
      <c r="D90" s="29">
        <v>0.47993760000000002</v>
      </c>
      <c r="E90" s="32">
        <v>0.60065252400000002</v>
      </c>
      <c r="F90" s="32"/>
      <c r="G90" s="32">
        <v>0.187</v>
      </c>
      <c r="H90" s="32">
        <v>0.41365252400000002</v>
      </c>
      <c r="I90" s="32"/>
      <c r="J90" s="32"/>
      <c r="K90" s="32"/>
      <c r="L90" s="32"/>
      <c r="M90" s="32"/>
      <c r="N90" s="32"/>
      <c r="O90" s="32">
        <v>0.60065252400000002</v>
      </c>
      <c r="P90" s="32"/>
      <c r="Q90" s="32">
        <v>0.187</v>
      </c>
      <c r="R90" s="32">
        <v>0.41365252400000002</v>
      </c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>
        <v>0.47993760000000002</v>
      </c>
      <c r="AE90" s="32">
        <v>0.60065252400000002</v>
      </c>
      <c r="AF90" s="32"/>
      <c r="AG90" s="32">
        <v>0.187</v>
      </c>
      <c r="AH90" s="32">
        <v>0.41365252400000002</v>
      </c>
      <c r="AI90" s="32"/>
      <c r="AJ90" s="32"/>
      <c r="AK90" s="32"/>
      <c r="AL90" s="32"/>
      <c r="AM90" s="32"/>
      <c r="AN90" s="32"/>
      <c r="AO90" s="32">
        <v>0.60065252400000002</v>
      </c>
      <c r="AP90" s="32"/>
      <c r="AQ90" s="32">
        <v>0.187</v>
      </c>
      <c r="AR90" s="32">
        <v>0.41365252400000002</v>
      </c>
      <c r="AS90" s="32"/>
      <c r="AT90" s="32"/>
      <c r="AU90" s="32"/>
      <c r="AV90" s="32"/>
      <c r="AW90" s="32"/>
      <c r="AX90" s="32"/>
      <c r="AY90" s="40"/>
      <c r="AZ90" s="40"/>
      <c r="BA90" s="40"/>
      <c r="BB90" s="40"/>
      <c r="BC90" s="40"/>
    </row>
    <row r="91" spans="1:55" ht="30" x14ac:dyDescent="0.25">
      <c r="A91" s="16" t="s">
        <v>175</v>
      </c>
      <c r="B91" s="17" t="s">
        <v>176</v>
      </c>
      <c r="C91" s="37" t="s">
        <v>307</v>
      </c>
      <c r="D91" s="29">
        <v>0.58469519999999997</v>
      </c>
      <c r="E91" s="32">
        <v>0.58468056000000002</v>
      </c>
      <c r="F91" s="32"/>
      <c r="G91" s="32">
        <v>0.13900000000000001</v>
      </c>
      <c r="H91" s="32">
        <v>0.44568056</v>
      </c>
      <c r="I91" s="32"/>
      <c r="J91" s="32"/>
      <c r="K91" s="32"/>
      <c r="L91" s="32"/>
      <c r="M91" s="32"/>
      <c r="N91" s="32"/>
      <c r="O91" s="32">
        <v>0.58468056000000002</v>
      </c>
      <c r="P91" s="32"/>
      <c r="Q91" s="32">
        <v>0.13900000000000001</v>
      </c>
      <c r="R91" s="32">
        <v>0.44568056</v>
      </c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>
        <v>0.58469519999999997</v>
      </c>
      <c r="AE91" s="32">
        <v>0.58468056000000002</v>
      </c>
      <c r="AF91" s="32"/>
      <c r="AG91" s="32">
        <v>0.13900000000000001</v>
      </c>
      <c r="AH91" s="32">
        <v>0.44568056</v>
      </c>
      <c r="AI91" s="32"/>
      <c r="AJ91" s="32"/>
      <c r="AK91" s="32"/>
      <c r="AL91" s="32"/>
      <c r="AM91" s="32"/>
      <c r="AN91" s="32"/>
      <c r="AO91" s="32">
        <v>0.58468056000000002</v>
      </c>
      <c r="AP91" s="32"/>
      <c r="AQ91" s="32">
        <v>0.13900000000000001</v>
      </c>
      <c r="AR91" s="32">
        <v>0.44568056</v>
      </c>
      <c r="AS91" s="32"/>
      <c r="AT91" s="32"/>
      <c r="AU91" s="32"/>
      <c r="AV91" s="32"/>
      <c r="AW91" s="32"/>
      <c r="AX91" s="32"/>
      <c r="AY91" s="40"/>
      <c r="AZ91" s="40"/>
      <c r="BA91" s="40"/>
      <c r="BB91" s="40"/>
      <c r="BC91" s="40"/>
    </row>
    <row r="92" spans="1:55" ht="45" x14ac:dyDescent="0.25">
      <c r="A92" s="16" t="s">
        <v>177</v>
      </c>
      <c r="B92" s="17" t="s">
        <v>178</v>
      </c>
      <c r="C92" s="37" t="s">
        <v>308</v>
      </c>
      <c r="D92" s="29">
        <v>4.7160000000000002</v>
      </c>
      <c r="E92" s="32">
        <v>4.71</v>
      </c>
      <c r="F92" s="32"/>
      <c r="G92" s="32">
        <v>2.4279999999999999</v>
      </c>
      <c r="H92" s="32">
        <v>2.282</v>
      </c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>
        <v>4.71</v>
      </c>
      <c r="U92" s="32"/>
      <c r="V92" s="32">
        <v>2.4279999999999999</v>
      </c>
      <c r="W92" s="32">
        <v>2.282</v>
      </c>
      <c r="X92" s="32"/>
      <c r="Y92" s="32"/>
      <c r="Z92" s="32"/>
      <c r="AA92" s="32"/>
      <c r="AB92" s="32"/>
      <c r="AC92" s="32"/>
      <c r="AD92" s="32">
        <v>4.7160000000000002</v>
      </c>
      <c r="AE92" s="32">
        <v>4.71</v>
      </c>
      <c r="AF92" s="32"/>
      <c r="AG92" s="32">
        <v>2.4279999999999999</v>
      </c>
      <c r="AH92" s="32">
        <v>2.282</v>
      </c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>
        <v>4.71</v>
      </c>
      <c r="AU92" s="32"/>
      <c r="AV92" s="32">
        <v>2.4279999999999999</v>
      </c>
      <c r="AW92" s="32">
        <v>2.282</v>
      </c>
      <c r="AX92" s="32"/>
      <c r="AY92" s="40"/>
      <c r="AZ92" s="40"/>
      <c r="BA92" s="40"/>
      <c r="BB92" s="40"/>
      <c r="BC92" s="40"/>
    </row>
    <row r="93" spans="1:55" ht="30" x14ac:dyDescent="0.25">
      <c r="A93" s="16" t="s">
        <v>179</v>
      </c>
      <c r="B93" s="17" t="s">
        <v>180</v>
      </c>
      <c r="C93" s="37" t="s">
        <v>309</v>
      </c>
      <c r="D93" s="29">
        <v>3.5028000000000001</v>
      </c>
      <c r="E93" s="32">
        <v>3.0839999999999996</v>
      </c>
      <c r="F93" s="32"/>
      <c r="G93" s="32">
        <v>1.2190000000000001</v>
      </c>
      <c r="H93" s="32">
        <v>1.8649999999999995</v>
      </c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>
        <v>3.0839999999999996</v>
      </c>
      <c r="U93" s="32"/>
      <c r="V93" s="32">
        <v>1.2190000000000001</v>
      </c>
      <c r="W93" s="32">
        <v>1.8649999999999995</v>
      </c>
      <c r="X93" s="32"/>
      <c r="Y93" s="32"/>
      <c r="Z93" s="32"/>
      <c r="AA93" s="32"/>
      <c r="AB93" s="32"/>
      <c r="AC93" s="32"/>
      <c r="AD93" s="32">
        <v>3.5028000000000001</v>
      </c>
      <c r="AE93" s="32">
        <v>3.0839999999999996</v>
      </c>
      <c r="AF93" s="32"/>
      <c r="AG93" s="32">
        <v>1.2190000000000001</v>
      </c>
      <c r="AH93" s="32">
        <v>1.8649999999999995</v>
      </c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>
        <v>3.0839999999999996</v>
      </c>
      <c r="AU93" s="32"/>
      <c r="AV93" s="32">
        <v>1.2190000000000001</v>
      </c>
      <c r="AW93" s="32">
        <v>1.8649999999999995</v>
      </c>
      <c r="AX93" s="32"/>
      <c r="AY93" s="40"/>
      <c r="AZ93" s="40"/>
      <c r="BA93" s="40"/>
      <c r="BB93" s="40"/>
      <c r="BC93" s="40"/>
    </row>
    <row r="94" spans="1:55" ht="30" x14ac:dyDescent="0.25">
      <c r="A94" s="16" t="s">
        <v>181</v>
      </c>
      <c r="B94" s="17" t="s">
        <v>182</v>
      </c>
      <c r="C94" s="37" t="s">
        <v>310</v>
      </c>
      <c r="D94" s="29">
        <v>0.46482839999999997</v>
      </c>
      <c r="E94" s="32">
        <v>0.49439999999999995</v>
      </c>
      <c r="F94" s="32"/>
      <c r="G94" s="32">
        <v>0.215</v>
      </c>
      <c r="H94" s="32">
        <v>0.27939999999999998</v>
      </c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>
        <v>0.49439999999999995</v>
      </c>
      <c r="U94" s="32"/>
      <c r="V94" s="32">
        <v>0.215</v>
      </c>
      <c r="W94" s="32">
        <v>0.27939999999999998</v>
      </c>
      <c r="X94" s="32"/>
      <c r="Y94" s="32"/>
      <c r="Z94" s="32"/>
      <c r="AA94" s="32"/>
      <c r="AB94" s="32"/>
      <c r="AC94" s="32"/>
      <c r="AD94" s="32">
        <v>0.46482839999999997</v>
      </c>
      <c r="AE94" s="32">
        <v>0.49439999999999995</v>
      </c>
      <c r="AF94" s="32"/>
      <c r="AG94" s="32">
        <v>0.215</v>
      </c>
      <c r="AH94" s="32">
        <v>0.27939999999999998</v>
      </c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>
        <v>0.49439999999999995</v>
      </c>
      <c r="AU94" s="32"/>
      <c r="AV94" s="32">
        <v>0.215</v>
      </c>
      <c r="AW94" s="32">
        <v>0.27939999999999998</v>
      </c>
      <c r="AX94" s="32"/>
      <c r="AY94" s="40"/>
      <c r="AZ94" s="40"/>
      <c r="BA94" s="40"/>
      <c r="BB94" s="40"/>
      <c r="BC94" s="40"/>
    </row>
    <row r="95" spans="1:55" ht="30" x14ac:dyDescent="0.25">
      <c r="A95" s="16" t="s">
        <v>183</v>
      </c>
      <c r="B95" s="17" t="s">
        <v>184</v>
      </c>
      <c r="C95" s="37" t="s">
        <v>311</v>
      </c>
      <c r="D95" s="29">
        <v>0.23053799999999999</v>
      </c>
      <c r="E95" s="32">
        <v>0.39240000000000003</v>
      </c>
      <c r="F95" s="32"/>
      <c r="G95" s="32">
        <v>3.4000000000000002E-2</v>
      </c>
      <c r="H95" s="32">
        <v>0.35840000000000005</v>
      </c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>
        <v>0.39240000000000003</v>
      </c>
      <c r="U95" s="32"/>
      <c r="V95" s="32">
        <v>3.4000000000000002E-2</v>
      </c>
      <c r="W95" s="32">
        <v>0.35840000000000005</v>
      </c>
      <c r="X95" s="32"/>
      <c r="Y95" s="32"/>
      <c r="Z95" s="32"/>
      <c r="AA95" s="32"/>
      <c r="AB95" s="32"/>
      <c r="AC95" s="32"/>
      <c r="AD95" s="32">
        <v>0.23053799999999999</v>
      </c>
      <c r="AE95" s="32">
        <v>0.39240000000000003</v>
      </c>
      <c r="AF95" s="32"/>
      <c r="AG95" s="32">
        <v>3.4000000000000002E-2</v>
      </c>
      <c r="AH95" s="32">
        <v>0.35840000000000005</v>
      </c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>
        <v>0.39240000000000003</v>
      </c>
      <c r="AU95" s="32"/>
      <c r="AV95" s="32">
        <v>3.4000000000000002E-2</v>
      </c>
      <c r="AW95" s="32">
        <v>0.35840000000000005</v>
      </c>
      <c r="AX95" s="32"/>
      <c r="AY95" s="40"/>
      <c r="AZ95" s="40"/>
      <c r="BA95" s="40"/>
      <c r="BB95" s="40"/>
      <c r="BC95" s="40"/>
    </row>
    <row r="96" spans="1:55" ht="45" x14ac:dyDescent="0.25">
      <c r="A96" s="16" t="s">
        <v>185</v>
      </c>
      <c r="B96" s="17" t="s">
        <v>186</v>
      </c>
      <c r="C96" s="37" t="s">
        <v>312</v>
      </c>
      <c r="D96" s="29">
        <v>7.1171999999999995</v>
      </c>
      <c r="E96" s="32">
        <v>5.5211999999999994</v>
      </c>
      <c r="F96" s="32"/>
      <c r="G96" s="32">
        <v>3.2309999999999999</v>
      </c>
      <c r="H96" s="32">
        <v>2.2901999999999996</v>
      </c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>
        <v>5.5211999999999994</v>
      </c>
      <c r="U96" s="32"/>
      <c r="V96" s="32">
        <v>3.2309999999999999</v>
      </c>
      <c r="W96" s="32">
        <v>2.2901999999999996</v>
      </c>
      <c r="X96" s="32"/>
      <c r="Y96" s="32"/>
      <c r="Z96" s="32"/>
      <c r="AA96" s="32"/>
      <c r="AB96" s="32"/>
      <c r="AC96" s="32"/>
      <c r="AD96" s="32">
        <v>7.1171999999999995</v>
      </c>
      <c r="AE96" s="32">
        <v>5.5211999999999994</v>
      </c>
      <c r="AF96" s="32"/>
      <c r="AG96" s="32">
        <v>3.2309999999999999</v>
      </c>
      <c r="AH96" s="32">
        <v>2.2901999999999996</v>
      </c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>
        <v>5.5211999999999994</v>
      </c>
      <c r="AU96" s="32"/>
      <c r="AV96" s="32">
        <v>3.2309999999999999</v>
      </c>
      <c r="AW96" s="32">
        <v>2.2901999999999996</v>
      </c>
      <c r="AX96" s="32"/>
      <c r="AY96" s="40"/>
      <c r="AZ96" s="40"/>
      <c r="BA96" s="40"/>
      <c r="BB96" s="40"/>
      <c r="BC96" s="40"/>
    </row>
    <row r="97" spans="1:55" ht="45" x14ac:dyDescent="0.25">
      <c r="A97" s="16" t="s">
        <v>187</v>
      </c>
      <c r="B97" s="17" t="s">
        <v>188</v>
      </c>
      <c r="C97" s="37" t="s">
        <v>313</v>
      </c>
      <c r="D97" s="29">
        <v>4.1256000000000004</v>
      </c>
      <c r="E97" s="32">
        <v>4.9859999999999998</v>
      </c>
      <c r="F97" s="32"/>
      <c r="G97" s="32">
        <v>1.629</v>
      </c>
      <c r="H97" s="32">
        <v>3.3569999999999998</v>
      </c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>
        <v>4.9859999999999998</v>
      </c>
      <c r="U97" s="32"/>
      <c r="V97" s="32">
        <v>1.629</v>
      </c>
      <c r="W97" s="32">
        <v>3.3569999999999998</v>
      </c>
      <c r="X97" s="32"/>
      <c r="Y97" s="32"/>
      <c r="Z97" s="32"/>
      <c r="AA97" s="32"/>
      <c r="AB97" s="32"/>
      <c r="AC97" s="32"/>
      <c r="AD97" s="32">
        <v>4.1256000000000004</v>
      </c>
      <c r="AE97" s="32">
        <v>4.9859999999999998</v>
      </c>
      <c r="AF97" s="32"/>
      <c r="AG97" s="32">
        <v>1.629</v>
      </c>
      <c r="AH97" s="32">
        <v>3.3569999999999998</v>
      </c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>
        <v>4.9859999999999998</v>
      </c>
      <c r="AU97" s="32"/>
      <c r="AV97" s="32">
        <v>1.629</v>
      </c>
      <c r="AW97" s="32">
        <v>3.3569999999999998</v>
      </c>
      <c r="AX97" s="32"/>
      <c r="AY97" s="40"/>
      <c r="AZ97" s="40"/>
      <c r="BA97" s="40"/>
      <c r="BB97" s="40"/>
      <c r="BC97" s="40"/>
    </row>
    <row r="98" spans="1:55" ht="30" x14ac:dyDescent="0.25">
      <c r="A98" s="16" t="s">
        <v>189</v>
      </c>
      <c r="B98" s="17" t="s">
        <v>190</v>
      </c>
      <c r="C98" s="37" t="s">
        <v>314</v>
      </c>
      <c r="D98" s="29">
        <v>0.33157559999999997</v>
      </c>
      <c r="E98" s="32">
        <v>0.29932957199999999</v>
      </c>
      <c r="F98" s="32"/>
      <c r="G98" s="32"/>
      <c r="H98" s="32">
        <v>0.29932957199999999</v>
      </c>
      <c r="I98" s="32"/>
      <c r="J98" s="32"/>
      <c r="K98" s="32"/>
      <c r="L98" s="32"/>
      <c r="M98" s="32"/>
      <c r="N98" s="32"/>
      <c r="O98" s="32">
        <v>0.29932957199999999</v>
      </c>
      <c r="P98" s="32"/>
      <c r="Q98" s="32"/>
      <c r="R98" s="32">
        <v>0.29932957199999999</v>
      </c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>
        <v>0.33157559999999997</v>
      </c>
      <c r="AE98" s="32">
        <v>0.29932957199999999</v>
      </c>
      <c r="AF98" s="32"/>
      <c r="AG98" s="32"/>
      <c r="AH98" s="32">
        <v>0.29932957199999999</v>
      </c>
      <c r="AI98" s="32"/>
      <c r="AJ98" s="32"/>
      <c r="AK98" s="32"/>
      <c r="AL98" s="32"/>
      <c r="AM98" s="32"/>
      <c r="AN98" s="32"/>
      <c r="AO98" s="32">
        <v>0.29932957199999999</v>
      </c>
      <c r="AP98" s="32"/>
      <c r="AQ98" s="32"/>
      <c r="AR98" s="32">
        <v>0.29932957199999999</v>
      </c>
      <c r="AS98" s="32"/>
      <c r="AT98" s="32"/>
      <c r="AU98" s="32"/>
      <c r="AV98" s="32"/>
      <c r="AW98" s="32"/>
      <c r="AX98" s="32"/>
      <c r="AY98" s="40"/>
      <c r="AZ98" s="40"/>
      <c r="BA98" s="40"/>
      <c r="BB98" s="40"/>
      <c r="BC98" s="40"/>
    </row>
    <row r="99" spans="1:55" ht="30" x14ac:dyDescent="0.25">
      <c r="A99" s="16" t="s">
        <v>191</v>
      </c>
      <c r="B99" s="17" t="s">
        <v>192</v>
      </c>
      <c r="C99" s="37" t="s">
        <v>315</v>
      </c>
      <c r="D99" s="29">
        <v>0.12739919999999999</v>
      </c>
      <c r="E99" s="32">
        <v>0.11510694</v>
      </c>
      <c r="F99" s="32"/>
      <c r="G99" s="32"/>
      <c r="H99" s="32">
        <v>0.11510694</v>
      </c>
      <c r="I99" s="32"/>
      <c r="J99" s="32"/>
      <c r="K99" s="32"/>
      <c r="L99" s="32"/>
      <c r="M99" s="32"/>
      <c r="N99" s="32"/>
      <c r="O99" s="32">
        <v>0.11510694</v>
      </c>
      <c r="P99" s="32"/>
      <c r="Q99" s="32"/>
      <c r="R99" s="32">
        <v>0.11510694</v>
      </c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>
        <v>0.12739919999999999</v>
      </c>
      <c r="AE99" s="32">
        <v>0.11510694</v>
      </c>
      <c r="AF99" s="32"/>
      <c r="AG99" s="32"/>
      <c r="AH99" s="32">
        <v>0.11510694</v>
      </c>
      <c r="AI99" s="32"/>
      <c r="AJ99" s="32"/>
      <c r="AK99" s="32"/>
      <c r="AL99" s="32"/>
      <c r="AM99" s="32"/>
      <c r="AN99" s="32"/>
      <c r="AO99" s="32">
        <v>0.11510694</v>
      </c>
      <c r="AP99" s="32"/>
      <c r="AQ99" s="32"/>
      <c r="AR99" s="32">
        <v>0.11510694</v>
      </c>
      <c r="AS99" s="32"/>
      <c r="AT99" s="32"/>
      <c r="AU99" s="32"/>
      <c r="AV99" s="32"/>
      <c r="AW99" s="32"/>
      <c r="AX99" s="32"/>
      <c r="AY99" s="40"/>
      <c r="AZ99" s="40"/>
      <c r="BA99" s="40"/>
      <c r="BB99" s="40"/>
      <c r="BC99" s="40"/>
    </row>
    <row r="100" spans="1:55" ht="30" x14ac:dyDescent="0.25">
      <c r="A100" s="16" t="s">
        <v>193</v>
      </c>
      <c r="B100" s="17" t="s">
        <v>194</v>
      </c>
      <c r="C100" s="34" t="s">
        <v>315</v>
      </c>
      <c r="D100" s="29">
        <v>2.5223999999999998</v>
      </c>
      <c r="E100" s="32">
        <v>2.5218270719999998</v>
      </c>
      <c r="F100" s="32"/>
      <c r="G100" s="32"/>
      <c r="H100" s="32">
        <v>2.5218270719999998</v>
      </c>
      <c r="I100" s="32"/>
      <c r="J100" s="32">
        <v>2.5218270719999998</v>
      </c>
      <c r="K100" s="32"/>
      <c r="L100" s="32"/>
      <c r="M100" s="32">
        <v>2.5218270719999998</v>
      </c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>
        <v>2.5223999999999998</v>
      </c>
      <c r="AE100" s="32">
        <v>2.5218270719999998</v>
      </c>
      <c r="AF100" s="32"/>
      <c r="AG100" s="32"/>
      <c r="AH100" s="32">
        <v>2.5218270719999998</v>
      </c>
      <c r="AI100" s="32"/>
      <c r="AJ100" s="32">
        <v>2.5218270719999998</v>
      </c>
      <c r="AK100" s="32"/>
      <c r="AL100" s="32"/>
      <c r="AM100" s="32">
        <v>2.5218270719999998</v>
      </c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40"/>
      <c r="AZ100" s="40"/>
      <c r="BA100" s="40"/>
      <c r="BB100" s="40"/>
      <c r="BC100" s="40"/>
    </row>
    <row r="101" spans="1:55" ht="37.5" x14ac:dyDescent="0.25">
      <c r="A101" s="14" t="s">
        <v>195</v>
      </c>
      <c r="B101" s="15" t="s">
        <v>196</v>
      </c>
      <c r="C101" s="36" t="s">
        <v>274</v>
      </c>
      <c r="D101" s="27">
        <v>1.4316000000000002</v>
      </c>
      <c r="E101" s="27">
        <v>1.264656</v>
      </c>
      <c r="F101" s="43"/>
      <c r="G101" s="43"/>
      <c r="H101" s="27">
        <v>1.264656</v>
      </c>
      <c r="I101" s="43"/>
      <c r="J101" s="27">
        <v>0</v>
      </c>
      <c r="K101" s="43"/>
      <c r="L101" s="43"/>
      <c r="M101" s="43"/>
      <c r="N101" s="43"/>
      <c r="O101" s="27">
        <v>0</v>
      </c>
      <c r="P101" s="43"/>
      <c r="Q101" s="43"/>
      <c r="R101" s="43"/>
      <c r="S101" s="43"/>
      <c r="T101" s="27">
        <v>0</v>
      </c>
      <c r="U101" s="41"/>
      <c r="V101" s="43"/>
      <c r="W101" s="43"/>
      <c r="X101" s="43"/>
      <c r="Y101" s="27">
        <v>1.264656</v>
      </c>
      <c r="Z101" s="43"/>
      <c r="AA101" s="27">
        <v>1.264656</v>
      </c>
      <c r="AB101" s="43"/>
      <c r="AC101" s="43"/>
      <c r="AD101" s="27">
        <v>1.4316000000000002</v>
      </c>
      <c r="AE101" s="27">
        <v>1.264656</v>
      </c>
      <c r="AF101" s="43"/>
      <c r="AG101" s="27">
        <v>0</v>
      </c>
      <c r="AH101" s="27">
        <v>1.264656</v>
      </c>
      <c r="AI101" s="27">
        <v>0</v>
      </c>
      <c r="AJ101" s="27">
        <v>0</v>
      </c>
      <c r="AK101" s="43"/>
      <c r="AL101" s="43"/>
      <c r="AM101" s="43"/>
      <c r="AN101" s="43"/>
      <c r="AO101" s="27">
        <v>0</v>
      </c>
      <c r="AP101" s="43"/>
      <c r="AQ101" s="43"/>
      <c r="AR101" s="43"/>
      <c r="AS101" s="43"/>
      <c r="AT101" s="27">
        <v>0</v>
      </c>
      <c r="AU101" s="43"/>
      <c r="AV101" s="43"/>
      <c r="AW101" s="43"/>
      <c r="AX101" s="43"/>
      <c r="AY101" s="27">
        <v>1.264656</v>
      </c>
      <c r="AZ101" s="43"/>
      <c r="BA101" s="27">
        <v>1.264656</v>
      </c>
      <c r="BB101" s="43"/>
      <c r="BC101" s="43"/>
    </row>
    <row r="102" spans="1:55" ht="37.5" x14ac:dyDescent="0.25">
      <c r="A102" s="14" t="s">
        <v>197</v>
      </c>
      <c r="B102" s="15" t="s">
        <v>198</v>
      </c>
      <c r="C102" s="36" t="s">
        <v>274</v>
      </c>
      <c r="D102" s="27">
        <v>0</v>
      </c>
      <c r="E102" s="27">
        <v>0</v>
      </c>
      <c r="F102" s="43"/>
      <c r="G102" s="43"/>
      <c r="H102" s="27">
        <v>0</v>
      </c>
      <c r="I102" s="43"/>
      <c r="J102" s="27">
        <v>0</v>
      </c>
      <c r="K102" s="43"/>
      <c r="L102" s="43"/>
      <c r="M102" s="43"/>
      <c r="N102" s="43"/>
      <c r="O102" s="27">
        <v>0</v>
      </c>
      <c r="P102" s="43"/>
      <c r="Q102" s="43"/>
      <c r="R102" s="43"/>
      <c r="S102" s="43"/>
      <c r="T102" s="27">
        <v>0</v>
      </c>
      <c r="U102" s="41"/>
      <c r="V102" s="43"/>
      <c r="W102" s="43"/>
      <c r="X102" s="43"/>
      <c r="Y102" s="27">
        <v>0</v>
      </c>
      <c r="Z102" s="43"/>
      <c r="AA102" s="27">
        <v>0</v>
      </c>
      <c r="AB102" s="43"/>
      <c r="AC102" s="43"/>
      <c r="AD102" s="27">
        <v>0</v>
      </c>
      <c r="AE102" s="27">
        <v>0</v>
      </c>
      <c r="AF102" s="43"/>
      <c r="AG102" s="43"/>
      <c r="AH102" s="43"/>
      <c r="AI102" s="43"/>
      <c r="AJ102" s="27">
        <v>0</v>
      </c>
      <c r="AK102" s="43"/>
      <c r="AL102" s="43"/>
      <c r="AM102" s="43"/>
      <c r="AN102" s="43"/>
      <c r="AO102" s="27">
        <v>0</v>
      </c>
      <c r="AP102" s="43"/>
      <c r="AQ102" s="43"/>
      <c r="AR102" s="43"/>
      <c r="AS102" s="43"/>
      <c r="AT102" s="27">
        <v>0</v>
      </c>
      <c r="AU102" s="43"/>
      <c r="AV102" s="43"/>
      <c r="AW102" s="43"/>
      <c r="AX102" s="43"/>
      <c r="AY102" s="27">
        <v>0</v>
      </c>
      <c r="AZ102" s="43"/>
      <c r="BA102" s="27">
        <v>0</v>
      </c>
      <c r="BB102" s="43"/>
      <c r="BC102" s="43"/>
    </row>
    <row r="103" spans="1:55" ht="37.5" x14ac:dyDescent="0.25">
      <c r="A103" s="10" t="s">
        <v>199</v>
      </c>
      <c r="B103" s="9" t="s">
        <v>200</v>
      </c>
      <c r="C103" s="36" t="s">
        <v>274</v>
      </c>
      <c r="D103" s="27">
        <v>1.4316000000000002</v>
      </c>
      <c r="E103" s="27">
        <v>1.264656</v>
      </c>
      <c r="F103" s="43"/>
      <c r="G103" s="43"/>
      <c r="H103" s="27">
        <v>1.264656</v>
      </c>
      <c r="I103" s="43"/>
      <c r="J103" s="27">
        <v>0</v>
      </c>
      <c r="K103" s="43"/>
      <c r="L103" s="43"/>
      <c r="M103" s="43"/>
      <c r="N103" s="43"/>
      <c r="O103" s="27">
        <v>0</v>
      </c>
      <c r="P103" s="43"/>
      <c r="Q103" s="43"/>
      <c r="R103" s="43"/>
      <c r="S103" s="43"/>
      <c r="T103" s="27">
        <v>0</v>
      </c>
      <c r="U103" s="41"/>
      <c r="V103" s="43"/>
      <c r="W103" s="43"/>
      <c r="X103" s="43"/>
      <c r="Y103" s="27">
        <v>1.264656</v>
      </c>
      <c r="Z103" s="43"/>
      <c r="AA103" s="27">
        <v>1.264656</v>
      </c>
      <c r="AB103" s="43"/>
      <c r="AC103" s="43"/>
      <c r="AD103" s="27">
        <v>1.4316000000000002</v>
      </c>
      <c r="AE103" s="27">
        <v>1.264656</v>
      </c>
      <c r="AF103" s="43"/>
      <c r="AG103" s="43"/>
      <c r="AH103" s="27">
        <v>1.264656</v>
      </c>
      <c r="AI103" s="43"/>
      <c r="AJ103" s="27">
        <v>0</v>
      </c>
      <c r="AK103" s="43"/>
      <c r="AL103" s="43"/>
      <c r="AM103" s="43"/>
      <c r="AN103" s="43"/>
      <c r="AO103" s="27">
        <v>0</v>
      </c>
      <c r="AP103" s="43"/>
      <c r="AQ103" s="43"/>
      <c r="AR103" s="43"/>
      <c r="AS103" s="43"/>
      <c r="AT103" s="27">
        <v>0</v>
      </c>
      <c r="AU103" s="43"/>
      <c r="AV103" s="43"/>
      <c r="AW103" s="43"/>
      <c r="AX103" s="43"/>
      <c r="AY103" s="27">
        <v>1.264656</v>
      </c>
      <c r="AZ103" s="43"/>
      <c r="BA103" s="27">
        <v>1.264656</v>
      </c>
      <c r="BB103" s="43"/>
      <c r="BC103" s="43"/>
    </row>
    <row r="104" spans="1:55" ht="15.75" x14ac:dyDescent="0.25">
      <c r="A104" s="16" t="s">
        <v>201</v>
      </c>
      <c r="B104" s="22" t="s">
        <v>202</v>
      </c>
      <c r="C104" s="34" t="s">
        <v>316</v>
      </c>
      <c r="D104" s="30">
        <v>0.31680000000000003</v>
      </c>
      <c r="E104" s="32">
        <v>0.260779176</v>
      </c>
      <c r="F104" s="40"/>
      <c r="G104" s="40"/>
      <c r="H104" s="45">
        <v>0.260779176</v>
      </c>
      <c r="I104" s="40"/>
      <c r="J104" s="33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1"/>
      <c r="V104" s="40"/>
      <c r="W104" s="40"/>
      <c r="X104" s="40"/>
      <c r="Y104" s="40">
        <v>0.260779176</v>
      </c>
      <c r="Z104" s="40"/>
      <c r="AA104" s="40">
        <v>0.260779176</v>
      </c>
      <c r="AB104" s="40"/>
      <c r="AC104" s="40"/>
      <c r="AD104" s="30">
        <v>0.31680000000000003</v>
      </c>
      <c r="AE104" s="32">
        <v>0.260779176</v>
      </c>
      <c r="AF104" s="40"/>
      <c r="AG104" s="40"/>
      <c r="AH104" s="45">
        <v>0.260779176</v>
      </c>
      <c r="AI104" s="40"/>
      <c r="AJ104" s="33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5">
        <v>0.260779176</v>
      </c>
      <c r="AZ104" s="45"/>
      <c r="BA104" s="45">
        <v>0.260779176</v>
      </c>
      <c r="BB104" s="40"/>
      <c r="BC104" s="40"/>
    </row>
    <row r="105" spans="1:55" ht="30" x14ac:dyDescent="0.25">
      <c r="A105" s="16" t="s">
        <v>203</v>
      </c>
      <c r="B105" s="22" t="s">
        <v>204</v>
      </c>
      <c r="C105" s="34" t="s">
        <v>317</v>
      </c>
      <c r="D105" s="30">
        <v>0.31680000000000003</v>
      </c>
      <c r="E105" s="32">
        <v>0.28191726</v>
      </c>
      <c r="F105" s="40"/>
      <c r="G105" s="40"/>
      <c r="H105" s="45">
        <v>0.28191726</v>
      </c>
      <c r="I105" s="40"/>
      <c r="J105" s="33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1"/>
      <c r="V105" s="40"/>
      <c r="W105" s="40"/>
      <c r="X105" s="40"/>
      <c r="Y105" s="40">
        <v>0.28191726</v>
      </c>
      <c r="Z105" s="40"/>
      <c r="AA105" s="40">
        <v>0.28191726</v>
      </c>
      <c r="AB105" s="40"/>
      <c r="AC105" s="40"/>
      <c r="AD105" s="30">
        <v>0.31680000000000003</v>
      </c>
      <c r="AE105" s="32">
        <v>0.28191726</v>
      </c>
      <c r="AF105" s="40"/>
      <c r="AG105" s="40"/>
      <c r="AH105" s="45">
        <v>0.28191726</v>
      </c>
      <c r="AI105" s="40"/>
      <c r="AJ105" s="33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5">
        <v>0.28191726</v>
      </c>
      <c r="AZ105" s="45"/>
      <c r="BA105" s="45">
        <v>0.28191726</v>
      </c>
      <c r="BB105" s="40"/>
      <c r="BC105" s="40"/>
    </row>
    <row r="106" spans="1:55" ht="15.75" x14ac:dyDescent="0.25">
      <c r="A106" s="16" t="s">
        <v>205</v>
      </c>
      <c r="B106" s="22" t="s">
        <v>206</v>
      </c>
      <c r="C106" s="34" t="s">
        <v>318</v>
      </c>
      <c r="D106" s="30">
        <v>0.31680000000000003</v>
      </c>
      <c r="E106" s="32">
        <v>0.27567956399999999</v>
      </c>
      <c r="F106" s="40"/>
      <c r="G106" s="40"/>
      <c r="H106" s="45">
        <v>0.27567956399999999</v>
      </c>
      <c r="I106" s="40"/>
      <c r="J106" s="33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1"/>
      <c r="V106" s="40"/>
      <c r="W106" s="40"/>
      <c r="X106" s="40"/>
      <c r="Y106" s="40">
        <v>0.27567956399999999</v>
      </c>
      <c r="Z106" s="40"/>
      <c r="AA106" s="40">
        <v>0.27567956399999999</v>
      </c>
      <c r="AB106" s="40"/>
      <c r="AC106" s="40"/>
      <c r="AD106" s="30">
        <v>0.31680000000000003</v>
      </c>
      <c r="AE106" s="32">
        <v>0.27567956399999999</v>
      </c>
      <c r="AF106" s="40"/>
      <c r="AG106" s="40"/>
      <c r="AH106" s="45">
        <v>0.27567956399999999</v>
      </c>
      <c r="AI106" s="40"/>
      <c r="AJ106" s="33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5">
        <v>0.27567956399999999</v>
      </c>
      <c r="AZ106" s="45"/>
      <c r="BA106" s="45">
        <v>0.27567956399999999</v>
      </c>
      <c r="BB106" s="40"/>
      <c r="BC106" s="40"/>
    </row>
    <row r="107" spans="1:55" ht="30" x14ac:dyDescent="0.25">
      <c r="A107" s="16" t="s">
        <v>207</v>
      </c>
      <c r="B107" s="22" t="s">
        <v>208</v>
      </c>
      <c r="C107" s="34" t="s">
        <v>319</v>
      </c>
      <c r="D107" s="30">
        <v>0.48120000000000002</v>
      </c>
      <c r="E107" s="32">
        <v>0.44628000000000001</v>
      </c>
      <c r="F107" s="40"/>
      <c r="G107" s="40"/>
      <c r="H107" s="45">
        <v>0.44628000000000001</v>
      </c>
      <c r="I107" s="40"/>
      <c r="J107" s="33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1"/>
      <c r="V107" s="40"/>
      <c r="W107" s="40"/>
      <c r="X107" s="40"/>
      <c r="Y107" s="40">
        <v>0.44628000000000001</v>
      </c>
      <c r="Z107" s="40"/>
      <c r="AA107" s="40">
        <v>0.44628000000000001</v>
      </c>
      <c r="AB107" s="40"/>
      <c r="AC107" s="40"/>
      <c r="AD107" s="30">
        <v>0.48120000000000002</v>
      </c>
      <c r="AE107" s="32">
        <v>0.44628000000000001</v>
      </c>
      <c r="AF107" s="40"/>
      <c r="AG107" s="40"/>
      <c r="AH107" s="45">
        <v>0.44628000000000001</v>
      </c>
      <c r="AI107" s="40"/>
      <c r="AJ107" s="33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5">
        <v>0.44628000000000001</v>
      </c>
      <c r="AZ107" s="45"/>
      <c r="BA107" s="45">
        <v>0.44628000000000001</v>
      </c>
      <c r="BB107" s="40"/>
      <c r="BC107" s="40"/>
    </row>
    <row r="108" spans="1:55" ht="37.5" x14ac:dyDescent="0.25">
      <c r="A108" s="14" t="s">
        <v>209</v>
      </c>
      <c r="B108" s="15" t="s">
        <v>210</v>
      </c>
      <c r="C108" s="36" t="s">
        <v>274</v>
      </c>
      <c r="D108" s="27">
        <v>42.300779999999989</v>
      </c>
      <c r="E108" s="27">
        <v>44.075687340000002</v>
      </c>
      <c r="F108" s="43"/>
      <c r="G108" s="27">
        <v>1.15296</v>
      </c>
      <c r="H108" s="27">
        <v>2.3264039999999997</v>
      </c>
      <c r="I108" s="27">
        <v>40.596323339999998</v>
      </c>
      <c r="J108" s="27">
        <v>0</v>
      </c>
      <c r="K108" s="43"/>
      <c r="L108" s="43"/>
      <c r="M108" s="43"/>
      <c r="N108" s="43"/>
      <c r="O108" s="27">
        <v>1.15296</v>
      </c>
      <c r="P108" s="43"/>
      <c r="Q108" s="27">
        <v>1.15296</v>
      </c>
      <c r="R108" s="43"/>
      <c r="S108" s="43"/>
      <c r="T108" s="27">
        <v>1.9320000000000002</v>
      </c>
      <c r="U108" s="41"/>
      <c r="V108" s="43"/>
      <c r="W108" s="27">
        <v>0.64080000000000004</v>
      </c>
      <c r="X108" s="27">
        <v>1.2912000000000001</v>
      </c>
      <c r="Y108" s="27">
        <v>40.990727339999999</v>
      </c>
      <c r="Z108" s="43"/>
      <c r="AA108" s="27"/>
      <c r="AB108" s="27">
        <v>1.6856040000000001</v>
      </c>
      <c r="AC108" s="27">
        <v>39.305123340000002</v>
      </c>
      <c r="AD108" s="27">
        <v>42.300779999999989</v>
      </c>
      <c r="AE108" s="27">
        <v>44.075687340000002</v>
      </c>
      <c r="AF108" s="43"/>
      <c r="AG108" s="27">
        <v>1.15296</v>
      </c>
      <c r="AH108" s="27">
        <v>2.3264039999999997</v>
      </c>
      <c r="AI108" s="27">
        <v>40.596323339999998</v>
      </c>
      <c r="AJ108" s="27">
        <v>0</v>
      </c>
      <c r="AK108" s="43"/>
      <c r="AL108" s="43"/>
      <c r="AM108" s="43"/>
      <c r="AN108" s="43"/>
      <c r="AO108" s="27">
        <v>1.15296</v>
      </c>
      <c r="AP108" s="43"/>
      <c r="AQ108" s="27">
        <v>1.15296</v>
      </c>
      <c r="AR108" s="43"/>
      <c r="AS108" s="43"/>
      <c r="AT108" s="27">
        <v>1.9320000000000002</v>
      </c>
      <c r="AU108" s="43"/>
      <c r="AV108" s="43"/>
      <c r="AW108" s="27">
        <v>0.64080000000000004</v>
      </c>
      <c r="AX108" s="27">
        <v>1.2912000000000001</v>
      </c>
      <c r="AY108" s="27">
        <v>40.990727339999999</v>
      </c>
      <c r="AZ108" s="43"/>
      <c r="BA108" s="27"/>
      <c r="BB108" s="27">
        <v>1.6856040000000001</v>
      </c>
      <c r="BC108" s="27">
        <v>39.305123340000002</v>
      </c>
    </row>
    <row r="109" spans="1:55" ht="15.75" x14ac:dyDescent="0.25">
      <c r="A109" s="23" t="s">
        <v>211</v>
      </c>
      <c r="B109" s="22" t="s">
        <v>212</v>
      </c>
      <c r="C109" s="34" t="s">
        <v>320</v>
      </c>
      <c r="D109" s="30">
        <v>0.2316</v>
      </c>
      <c r="E109" s="32">
        <v>0.23039999999999999</v>
      </c>
      <c r="F109" s="40"/>
      <c r="G109" s="40"/>
      <c r="H109" s="45">
        <v>0.23039999999999999</v>
      </c>
      <c r="I109" s="40"/>
      <c r="J109" s="32"/>
      <c r="K109" s="40"/>
      <c r="L109" s="40"/>
      <c r="M109" s="40"/>
      <c r="N109" s="40"/>
      <c r="O109" s="40"/>
      <c r="P109" s="40"/>
      <c r="Q109" s="40"/>
      <c r="R109" s="40"/>
      <c r="S109" s="40"/>
      <c r="T109" s="38">
        <v>0.23039999999999999</v>
      </c>
      <c r="U109" s="41"/>
      <c r="V109" s="40"/>
      <c r="W109" s="46">
        <v>0.23039999999999999</v>
      </c>
      <c r="X109" s="40"/>
      <c r="Y109" s="40"/>
      <c r="Z109" s="40"/>
      <c r="AA109" s="40"/>
      <c r="AB109" s="40"/>
      <c r="AC109" s="40"/>
      <c r="AD109" s="30">
        <v>0.2316</v>
      </c>
      <c r="AE109" s="32">
        <v>0.23039999999999999</v>
      </c>
      <c r="AF109" s="40"/>
      <c r="AG109" s="40"/>
      <c r="AH109" s="40">
        <v>0.23039999999999999</v>
      </c>
      <c r="AI109" s="40"/>
      <c r="AJ109" s="32"/>
      <c r="AK109" s="40"/>
      <c r="AL109" s="40"/>
      <c r="AM109" s="40"/>
      <c r="AN109" s="40"/>
      <c r="AO109" s="40"/>
      <c r="AP109" s="40"/>
      <c r="AQ109" s="40"/>
      <c r="AR109" s="40"/>
      <c r="AS109" s="40"/>
      <c r="AT109" s="38">
        <v>0.23039999999999999</v>
      </c>
      <c r="AU109" s="40"/>
      <c r="AV109" s="40"/>
      <c r="AW109" s="40">
        <v>0.23039999999999999</v>
      </c>
      <c r="AX109" s="40"/>
      <c r="AY109" s="40"/>
      <c r="AZ109" s="40"/>
      <c r="BA109" s="40"/>
      <c r="BB109" s="40"/>
      <c r="BC109" s="40"/>
    </row>
    <row r="110" spans="1:55" ht="28.5" customHeight="1" x14ac:dyDescent="0.25">
      <c r="A110" s="23" t="s">
        <v>213</v>
      </c>
      <c r="B110" s="22" t="s">
        <v>214</v>
      </c>
      <c r="C110" s="34" t="s">
        <v>321</v>
      </c>
      <c r="D110" s="30">
        <v>0.28319999999999995</v>
      </c>
      <c r="E110" s="32">
        <v>0.27960000000000002</v>
      </c>
      <c r="F110" s="40"/>
      <c r="G110" s="40"/>
      <c r="H110" s="45">
        <v>0.27960000000000002</v>
      </c>
      <c r="I110" s="40"/>
      <c r="J110" s="32"/>
      <c r="K110" s="40"/>
      <c r="L110" s="40"/>
      <c r="M110" s="40"/>
      <c r="N110" s="40"/>
      <c r="O110" s="40"/>
      <c r="P110" s="40"/>
      <c r="Q110" s="40"/>
      <c r="R110" s="40"/>
      <c r="S110" s="40"/>
      <c r="T110" s="38">
        <v>0.27960000000000002</v>
      </c>
      <c r="U110" s="41"/>
      <c r="V110" s="40"/>
      <c r="W110" s="46">
        <v>0.27960000000000002</v>
      </c>
      <c r="X110" s="40"/>
      <c r="Y110" s="40"/>
      <c r="Z110" s="40"/>
      <c r="AA110" s="40"/>
      <c r="AB110" s="40"/>
      <c r="AC110" s="40"/>
      <c r="AD110" s="30">
        <v>0.28319999999999995</v>
      </c>
      <c r="AE110" s="32">
        <v>0.27960000000000002</v>
      </c>
      <c r="AF110" s="40"/>
      <c r="AG110" s="40"/>
      <c r="AH110" s="40">
        <v>0.27960000000000002</v>
      </c>
      <c r="AI110" s="40"/>
      <c r="AJ110" s="32"/>
      <c r="AK110" s="40"/>
      <c r="AL110" s="40"/>
      <c r="AM110" s="40"/>
      <c r="AN110" s="40"/>
      <c r="AO110" s="40"/>
      <c r="AP110" s="40"/>
      <c r="AQ110" s="40"/>
      <c r="AR110" s="40"/>
      <c r="AS110" s="40"/>
      <c r="AT110" s="38">
        <v>0.27960000000000002</v>
      </c>
      <c r="AU110" s="40"/>
      <c r="AV110" s="40"/>
      <c r="AW110" s="40">
        <v>0.27960000000000002</v>
      </c>
      <c r="AX110" s="40"/>
      <c r="AY110" s="40"/>
      <c r="AZ110" s="40"/>
      <c r="BA110" s="40"/>
      <c r="BB110" s="40"/>
      <c r="BC110" s="40"/>
    </row>
    <row r="111" spans="1:55" ht="15.75" x14ac:dyDescent="0.25">
      <c r="A111" s="23" t="s">
        <v>215</v>
      </c>
      <c r="B111" s="22" t="s">
        <v>216</v>
      </c>
      <c r="C111" s="34" t="s">
        <v>322</v>
      </c>
      <c r="D111" s="30">
        <v>0.33</v>
      </c>
      <c r="E111" s="32">
        <v>0.32700000000000001</v>
      </c>
      <c r="F111" s="40"/>
      <c r="G111" s="40"/>
      <c r="H111" s="45">
        <v>0.32700000000000001</v>
      </c>
      <c r="I111" s="40"/>
      <c r="J111" s="32"/>
      <c r="K111" s="40"/>
      <c r="L111" s="40"/>
      <c r="M111" s="40"/>
      <c r="N111" s="40"/>
      <c r="O111" s="40"/>
      <c r="P111" s="40"/>
      <c r="Q111" s="40"/>
      <c r="R111" s="40"/>
      <c r="S111" s="40"/>
      <c r="T111" s="38"/>
      <c r="U111" s="41"/>
      <c r="V111" s="40"/>
      <c r="W111" s="40"/>
      <c r="X111" s="40"/>
      <c r="Y111" s="45">
        <v>0.32700000000000001</v>
      </c>
      <c r="Z111" s="45"/>
      <c r="AA111" s="45"/>
      <c r="AB111" s="45">
        <v>0.32700000000000001</v>
      </c>
      <c r="AC111" s="40"/>
      <c r="AD111" s="30">
        <v>0.33</v>
      </c>
      <c r="AE111" s="32">
        <v>0.32700000000000001</v>
      </c>
      <c r="AF111" s="40"/>
      <c r="AG111" s="40"/>
      <c r="AH111" s="45">
        <v>0.32700000000000001</v>
      </c>
      <c r="AI111" s="40"/>
      <c r="AJ111" s="32"/>
      <c r="AK111" s="40"/>
      <c r="AL111" s="40"/>
      <c r="AM111" s="40"/>
      <c r="AN111" s="40"/>
      <c r="AO111" s="40"/>
      <c r="AP111" s="40"/>
      <c r="AQ111" s="40"/>
      <c r="AR111" s="40"/>
      <c r="AS111" s="40"/>
      <c r="AT111" s="38"/>
      <c r="AU111" s="40"/>
      <c r="AV111" s="40"/>
      <c r="AW111" s="40"/>
      <c r="AX111" s="40"/>
      <c r="AY111" s="45">
        <v>0.32700000000000001</v>
      </c>
      <c r="AZ111" s="45"/>
      <c r="BA111" s="45"/>
      <c r="BB111" s="45">
        <v>0.32700000000000001</v>
      </c>
      <c r="BC111" s="40"/>
    </row>
    <row r="112" spans="1:55" ht="15.75" x14ac:dyDescent="0.25">
      <c r="A112" s="16" t="s">
        <v>217</v>
      </c>
      <c r="B112" s="22" t="s">
        <v>218</v>
      </c>
      <c r="C112" s="34" t="s">
        <v>323</v>
      </c>
      <c r="D112" s="30">
        <v>0.10679999999999999</v>
      </c>
      <c r="E112" s="32">
        <v>0.10520399999999999</v>
      </c>
      <c r="F112" s="40"/>
      <c r="G112" s="40"/>
      <c r="H112" s="45">
        <v>0.10520399999999999</v>
      </c>
      <c r="I112" s="40"/>
      <c r="J112" s="32"/>
      <c r="K112" s="40"/>
      <c r="L112" s="40"/>
      <c r="M112" s="40"/>
      <c r="N112" s="40"/>
      <c r="O112" s="40"/>
      <c r="P112" s="40"/>
      <c r="Q112" s="40"/>
      <c r="R112" s="40"/>
      <c r="S112" s="40"/>
      <c r="T112" s="38"/>
      <c r="U112" s="41"/>
      <c r="V112" s="40"/>
      <c r="W112" s="40"/>
      <c r="X112" s="40"/>
      <c r="Y112" s="45">
        <v>0.10520399999999999</v>
      </c>
      <c r="Z112" s="45"/>
      <c r="AA112" s="45"/>
      <c r="AB112" s="45">
        <v>0.10520399999999999</v>
      </c>
      <c r="AC112" s="40"/>
      <c r="AD112" s="30">
        <v>0.10679999999999999</v>
      </c>
      <c r="AE112" s="32">
        <v>0.10520399999999999</v>
      </c>
      <c r="AF112" s="40"/>
      <c r="AG112" s="40"/>
      <c r="AH112" s="45">
        <v>0.10520399999999999</v>
      </c>
      <c r="AI112" s="40"/>
      <c r="AJ112" s="32"/>
      <c r="AK112" s="40"/>
      <c r="AL112" s="40"/>
      <c r="AM112" s="40"/>
      <c r="AN112" s="40"/>
      <c r="AO112" s="40"/>
      <c r="AP112" s="40"/>
      <c r="AQ112" s="40"/>
      <c r="AR112" s="40"/>
      <c r="AS112" s="40"/>
      <c r="AT112" s="38"/>
      <c r="AU112" s="40"/>
      <c r="AV112" s="40"/>
      <c r="AW112" s="40"/>
      <c r="AX112" s="40"/>
      <c r="AY112" s="45">
        <v>0.10520399999999999</v>
      </c>
      <c r="AZ112" s="45"/>
      <c r="BA112" s="45"/>
      <c r="BB112" s="45">
        <v>0.10520399999999999</v>
      </c>
      <c r="BC112" s="40"/>
    </row>
    <row r="113" spans="1:55" ht="15.75" x14ac:dyDescent="0.25">
      <c r="A113" s="23" t="s">
        <v>219</v>
      </c>
      <c r="B113" s="22" t="s">
        <v>220</v>
      </c>
      <c r="C113" s="34" t="s">
        <v>324</v>
      </c>
      <c r="D113" s="30">
        <v>0.28799999999999998</v>
      </c>
      <c r="E113" s="32">
        <v>0.28799999999999998</v>
      </c>
      <c r="F113" s="40"/>
      <c r="G113" s="40"/>
      <c r="H113" s="45">
        <v>0.28799999999999998</v>
      </c>
      <c r="I113" s="40"/>
      <c r="J113" s="32"/>
      <c r="K113" s="40"/>
      <c r="L113" s="40"/>
      <c r="M113" s="40"/>
      <c r="N113" s="40"/>
      <c r="O113" s="40"/>
      <c r="P113" s="40"/>
      <c r="Q113" s="40"/>
      <c r="R113" s="40"/>
      <c r="S113" s="40"/>
      <c r="T113" s="38"/>
      <c r="U113" s="41"/>
      <c r="V113" s="40"/>
      <c r="W113" s="40"/>
      <c r="X113" s="40"/>
      <c r="Y113" s="45">
        <v>0.28799999999999998</v>
      </c>
      <c r="Z113" s="45"/>
      <c r="AA113" s="45"/>
      <c r="AB113" s="45">
        <v>0.28799999999999998</v>
      </c>
      <c r="AC113" s="40"/>
      <c r="AD113" s="30">
        <v>0.28799999999999998</v>
      </c>
      <c r="AE113" s="32">
        <v>0.28799999999999998</v>
      </c>
      <c r="AF113" s="40"/>
      <c r="AG113" s="40"/>
      <c r="AH113" s="45">
        <v>0.28799999999999998</v>
      </c>
      <c r="AI113" s="40"/>
      <c r="AJ113" s="32"/>
      <c r="AK113" s="40"/>
      <c r="AL113" s="40"/>
      <c r="AM113" s="40"/>
      <c r="AN113" s="40"/>
      <c r="AO113" s="40"/>
      <c r="AP113" s="40"/>
      <c r="AQ113" s="40"/>
      <c r="AR113" s="40"/>
      <c r="AS113" s="40"/>
      <c r="AT113" s="38"/>
      <c r="AU113" s="40"/>
      <c r="AV113" s="40"/>
      <c r="AW113" s="40"/>
      <c r="AX113" s="40"/>
      <c r="AY113" s="45">
        <v>0.28799999999999998</v>
      </c>
      <c r="AZ113" s="45"/>
      <c r="BA113" s="45"/>
      <c r="BB113" s="45">
        <v>0.28799999999999998</v>
      </c>
      <c r="BC113" s="40"/>
    </row>
    <row r="114" spans="1:55" ht="15.75" x14ac:dyDescent="0.25">
      <c r="A114" s="23" t="s">
        <v>221</v>
      </c>
      <c r="B114" s="22" t="s">
        <v>222</v>
      </c>
      <c r="C114" s="34" t="s">
        <v>325</v>
      </c>
      <c r="D114" s="30">
        <v>0.1404</v>
      </c>
      <c r="E114" s="32">
        <v>0.1308</v>
      </c>
      <c r="F114" s="40"/>
      <c r="G114" s="40"/>
      <c r="H114" s="45">
        <v>0.1308</v>
      </c>
      <c r="I114" s="40"/>
      <c r="J114" s="32"/>
      <c r="K114" s="40"/>
      <c r="L114" s="40"/>
      <c r="M114" s="40"/>
      <c r="N114" s="40"/>
      <c r="O114" s="40"/>
      <c r="P114" s="40"/>
      <c r="Q114" s="40"/>
      <c r="R114" s="40"/>
      <c r="S114" s="40"/>
      <c r="T114" s="38">
        <v>0.1308</v>
      </c>
      <c r="U114" s="41"/>
      <c r="V114" s="40"/>
      <c r="W114" s="46">
        <v>0.1308</v>
      </c>
      <c r="X114" s="40"/>
      <c r="Y114" s="45"/>
      <c r="Z114" s="45"/>
      <c r="AA114" s="45"/>
      <c r="AB114" s="45"/>
      <c r="AC114" s="40"/>
      <c r="AD114" s="30">
        <v>0.1404</v>
      </c>
      <c r="AE114" s="32">
        <v>0.1308</v>
      </c>
      <c r="AF114" s="40"/>
      <c r="AG114" s="40"/>
      <c r="AH114" s="40">
        <v>0.1308</v>
      </c>
      <c r="AI114" s="40"/>
      <c r="AJ114" s="32"/>
      <c r="AK114" s="40"/>
      <c r="AL114" s="40"/>
      <c r="AM114" s="40"/>
      <c r="AN114" s="40"/>
      <c r="AO114" s="40"/>
      <c r="AP114" s="40"/>
      <c r="AQ114" s="40"/>
      <c r="AR114" s="40"/>
      <c r="AS114" s="40"/>
      <c r="AT114" s="38">
        <v>0.1308</v>
      </c>
      <c r="AU114" s="40"/>
      <c r="AV114" s="40"/>
      <c r="AW114" s="40">
        <v>0.1308</v>
      </c>
      <c r="AX114" s="40"/>
      <c r="AY114" s="45"/>
      <c r="AZ114" s="45"/>
      <c r="BA114" s="45"/>
      <c r="BB114" s="40"/>
      <c r="BC114" s="40"/>
    </row>
    <row r="115" spans="1:55" ht="15.75" x14ac:dyDescent="0.25">
      <c r="A115" s="23" t="s">
        <v>223</v>
      </c>
      <c r="B115" s="24" t="s">
        <v>224</v>
      </c>
      <c r="C115" s="34" t="s">
        <v>326</v>
      </c>
      <c r="D115" s="30">
        <v>0.438</v>
      </c>
      <c r="E115" s="32">
        <v>0.438</v>
      </c>
      <c r="F115" s="40"/>
      <c r="G115" s="40"/>
      <c r="H115" s="45">
        <v>0.438</v>
      </c>
      <c r="I115" s="40"/>
      <c r="J115" s="32"/>
      <c r="K115" s="40"/>
      <c r="L115" s="40"/>
      <c r="M115" s="40"/>
      <c r="N115" s="40"/>
      <c r="O115" s="40"/>
      <c r="P115" s="40"/>
      <c r="Q115" s="40"/>
      <c r="R115" s="40"/>
      <c r="S115" s="40"/>
      <c r="T115" s="38"/>
      <c r="U115" s="41"/>
      <c r="V115" s="40"/>
      <c r="W115" s="40"/>
      <c r="X115" s="40"/>
      <c r="Y115" s="45">
        <v>0.438</v>
      </c>
      <c r="Z115" s="45"/>
      <c r="AA115" s="45"/>
      <c r="AB115" s="45">
        <v>0.438</v>
      </c>
      <c r="AC115" s="40"/>
      <c r="AD115" s="30">
        <v>0.438</v>
      </c>
      <c r="AE115" s="32">
        <v>0.438</v>
      </c>
      <c r="AF115" s="40"/>
      <c r="AG115" s="40"/>
      <c r="AH115" s="45">
        <v>0.438</v>
      </c>
      <c r="AI115" s="40"/>
      <c r="AJ115" s="32"/>
      <c r="AK115" s="40"/>
      <c r="AL115" s="40"/>
      <c r="AM115" s="40"/>
      <c r="AN115" s="40"/>
      <c r="AO115" s="40"/>
      <c r="AP115" s="40"/>
      <c r="AQ115" s="40"/>
      <c r="AR115" s="40"/>
      <c r="AS115" s="40"/>
      <c r="AT115" s="38"/>
      <c r="AU115" s="40"/>
      <c r="AV115" s="40"/>
      <c r="AW115" s="40"/>
      <c r="AX115" s="40"/>
      <c r="AY115" s="45">
        <v>0.438</v>
      </c>
      <c r="AZ115" s="45"/>
      <c r="BA115" s="45"/>
      <c r="BB115" s="45">
        <v>0.438</v>
      </c>
      <c r="BC115" s="40"/>
    </row>
    <row r="116" spans="1:55" ht="30" x14ac:dyDescent="0.25">
      <c r="A116" s="23" t="s">
        <v>225</v>
      </c>
      <c r="B116" s="24" t="s">
        <v>226</v>
      </c>
      <c r="C116" s="34" t="s">
        <v>327</v>
      </c>
      <c r="D116" s="30">
        <v>0.52739999999999998</v>
      </c>
      <c r="E116" s="32">
        <v>0.52739999999999998</v>
      </c>
      <c r="F116" s="40"/>
      <c r="G116" s="40"/>
      <c r="H116" s="45">
        <v>0.52739999999999998</v>
      </c>
      <c r="I116" s="40"/>
      <c r="J116" s="32"/>
      <c r="K116" s="40"/>
      <c r="L116" s="40"/>
      <c r="M116" s="40"/>
      <c r="N116" s="40"/>
      <c r="O116" s="40"/>
      <c r="P116" s="40"/>
      <c r="Q116" s="40"/>
      <c r="R116" s="40"/>
      <c r="S116" s="40"/>
      <c r="T116" s="38"/>
      <c r="U116" s="41"/>
      <c r="V116" s="40"/>
      <c r="W116" s="40"/>
      <c r="X116" s="40"/>
      <c r="Y116" s="45">
        <v>0.52739999999999998</v>
      </c>
      <c r="Z116" s="45"/>
      <c r="AA116" s="45"/>
      <c r="AB116" s="45">
        <v>0.52739999999999998</v>
      </c>
      <c r="AC116" s="40"/>
      <c r="AD116" s="30">
        <v>0.52739999999999998</v>
      </c>
      <c r="AE116" s="32">
        <v>0.52739999999999998</v>
      </c>
      <c r="AF116" s="40"/>
      <c r="AG116" s="40"/>
      <c r="AH116" s="45">
        <v>0.52739999999999998</v>
      </c>
      <c r="AI116" s="40"/>
      <c r="AJ116" s="32"/>
      <c r="AK116" s="40"/>
      <c r="AL116" s="40"/>
      <c r="AM116" s="40"/>
      <c r="AN116" s="40"/>
      <c r="AO116" s="40"/>
      <c r="AP116" s="40"/>
      <c r="AQ116" s="40"/>
      <c r="AR116" s="40"/>
      <c r="AS116" s="40"/>
      <c r="AT116" s="38"/>
      <c r="AU116" s="40"/>
      <c r="AV116" s="40"/>
      <c r="AW116" s="40"/>
      <c r="AX116" s="40"/>
      <c r="AY116" s="45">
        <v>0.52739999999999998</v>
      </c>
      <c r="AZ116" s="45"/>
      <c r="BA116" s="45"/>
      <c r="BB116" s="45">
        <v>0.52739999999999998</v>
      </c>
      <c r="BC116" s="40"/>
    </row>
    <row r="117" spans="1:55" ht="15.75" x14ac:dyDescent="0.25">
      <c r="A117" s="23" t="s">
        <v>227</v>
      </c>
      <c r="B117" s="22" t="s">
        <v>228</v>
      </c>
      <c r="C117" s="34" t="s">
        <v>328</v>
      </c>
      <c r="D117" s="30">
        <v>0.96</v>
      </c>
      <c r="E117" s="32">
        <v>1.406000004</v>
      </c>
      <c r="F117" s="40"/>
      <c r="G117" s="40"/>
      <c r="I117" s="45">
        <v>1.406000004</v>
      </c>
      <c r="J117" s="32"/>
      <c r="K117" s="40"/>
      <c r="L117" s="40"/>
      <c r="M117" s="40"/>
      <c r="N117" s="40"/>
      <c r="O117" s="40"/>
      <c r="P117" s="40"/>
      <c r="Q117" s="40"/>
      <c r="R117" s="40"/>
      <c r="S117" s="40"/>
      <c r="T117" s="38"/>
      <c r="U117" s="41"/>
      <c r="V117" s="40"/>
      <c r="W117" s="40"/>
      <c r="X117" s="40"/>
      <c r="Y117" s="45">
        <v>1.406000004</v>
      </c>
      <c r="Z117" s="45"/>
      <c r="AA117" s="45"/>
      <c r="AB117" s="45"/>
      <c r="AC117" s="40">
        <v>1.406000004</v>
      </c>
      <c r="AD117" s="30">
        <v>0.96</v>
      </c>
      <c r="AE117" s="32">
        <v>1.406000004</v>
      </c>
      <c r="AF117" s="40"/>
      <c r="AG117" s="40"/>
      <c r="AH117" s="40"/>
      <c r="AI117" s="45">
        <v>1.406000004</v>
      </c>
      <c r="AJ117" s="32"/>
      <c r="AK117" s="40"/>
      <c r="AL117" s="40"/>
      <c r="AM117" s="40"/>
      <c r="AN117" s="40"/>
      <c r="AO117" s="40"/>
      <c r="AP117" s="40"/>
      <c r="AQ117" s="40"/>
      <c r="AR117" s="40"/>
      <c r="AS117" s="40"/>
      <c r="AT117" s="38"/>
      <c r="AU117" s="40"/>
      <c r="AV117" s="40"/>
      <c r="AW117" s="40"/>
      <c r="AX117" s="40"/>
      <c r="AY117" s="45">
        <v>1.406000004</v>
      </c>
      <c r="AZ117" s="45"/>
      <c r="BA117" s="45"/>
      <c r="BB117" s="45"/>
      <c r="BC117" s="40">
        <v>1.406000004</v>
      </c>
    </row>
    <row r="118" spans="1:55" ht="15.75" x14ac:dyDescent="0.25">
      <c r="A118" s="23" t="s">
        <v>229</v>
      </c>
      <c r="B118" s="22" t="s">
        <v>336</v>
      </c>
      <c r="C118" s="34" t="s">
        <v>329</v>
      </c>
      <c r="D118" s="30">
        <v>1.29138</v>
      </c>
      <c r="E118" s="32">
        <v>1.2912000000000001</v>
      </c>
      <c r="F118" s="40"/>
      <c r="G118" s="40"/>
      <c r="H118" s="45"/>
      <c r="I118" s="45">
        <v>1.2912000000000001</v>
      </c>
      <c r="J118" s="32"/>
      <c r="K118" s="40"/>
      <c r="L118" s="40"/>
      <c r="M118" s="40"/>
      <c r="N118" s="40"/>
      <c r="O118" s="40"/>
      <c r="P118" s="40"/>
      <c r="Q118" s="40"/>
      <c r="R118" s="40"/>
      <c r="S118" s="40"/>
      <c r="T118" s="38">
        <v>1.2912000000000001</v>
      </c>
      <c r="U118" s="41"/>
      <c r="V118" s="40"/>
      <c r="W118" s="40"/>
      <c r="X118" s="46">
        <v>1.2912000000000001</v>
      </c>
      <c r="Y118" s="45"/>
      <c r="Z118" s="45"/>
      <c r="AA118" s="45"/>
      <c r="AB118" s="45"/>
      <c r="AC118" s="45"/>
      <c r="AD118" s="30">
        <v>1.29138</v>
      </c>
      <c r="AE118" s="32">
        <v>1.2912000000000001</v>
      </c>
      <c r="AF118" s="40"/>
      <c r="AG118" s="40"/>
      <c r="AH118" s="40"/>
      <c r="AI118" s="40">
        <v>1.2912000000000001</v>
      </c>
      <c r="AJ118" s="32"/>
      <c r="AK118" s="40"/>
      <c r="AL118" s="40"/>
      <c r="AM118" s="40"/>
      <c r="AN118" s="40"/>
      <c r="AO118" s="40"/>
      <c r="AP118" s="40"/>
      <c r="AQ118" s="40"/>
      <c r="AR118" s="40"/>
      <c r="AS118" s="40"/>
      <c r="AT118" s="38">
        <v>1.2912000000000001</v>
      </c>
      <c r="AU118" s="40"/>
      <c r="AV118" s="40"/>
      <c r="AW118" s="40"/>
      <c r="AX118" s="40">
        <v>1.2912000000000001</v>
      </c>
      <c r="AY118" s="45"/>
      <c r="AZ118" s="45"/>
      <c r="BA118" s="45"/>
      <c r="BB118" s="45"/>
      <c r="BC118" s="45"/>
    </row>
    <row r="119" spans="1:55" ht="15.75" x14ac:dyDescent="0.25">
      <c r="A119" s="23" t="s">
        <v>230</v>
      </c>
      <c r="B119" s="22" t="s">
        <v>343</v>
      </c>
      <c r="C119" s="34" t="s">
        <v>330</v>
      </c>
      <c r="D119" s="30">
        <v>7.9344000000000001</v>
      </c>
      <c r="E119" s="32">
        <v>8.2722999959999992</v>
      </c>
      <c r="F119" s="40"/>
      <c r="G119" s="40"/>
      <c r="H119" s="44"/>
      <c r="I119" s="45">
        <v>8.2722999959999992</v>
      </c>
      <c r="J119" s="32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1"/>
      <c r="V119" s="40"/>
      <c r="W119" s="40"/>
      <c r="X119" s="40"/>
      <c r="Y119" s="45">
        <v>8.2722999959999992</v>
      </c>
      <c r="Z119" s="45"/>
      <c r="AA119" s="45"/>
      <c r="AB119" s="45"/>
      <c r="AC119" s="45">
        <v>8.2722999959999992</v>
      </c>
      <c r="AD119" s="30">
        <v>7.9344000000000001</v>
      </c>
      <c r="AE119" s="32">
        <v>8.2722999959999992</v>
      </c>
      <c r="AF119" s="40"/>
      <c r="AG119" s="40"/>
      <c r="AH119" s="40"/>
      <c r="AI119" s="45">
        <v>8.2722999959999992</v>
      </c>
      <c r="AJ119" s="32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40"/>
      <c r="AY119" s="45">
        <v>8.2722999959999992</v>
      </c>
      <c r="AZ119" s="45"/>
      <c r="BA119" s="45"/>
      <c r="BB119" s="45"/>
      <c r="BC119" s="45">
        <v>8.2722999959999992</v>
      </c>
    </row>
    <row r="120" spans="1:55" ht="15.75" x14ac:dyDescent="0.25">
      <c r="A120" s="23" t="s">
        <v>231</v>
      </c>
      <c r="B120" s="22" t="s">
        <v>232</v>
      </c>
      <c r="C120" s="34" t="s">
        <v>331</v>
      </c>
      <c r="D120" s="30">
        <v>4.8623999999999992</v>
      </c>
      <c r="E120" s="31">
        <v>5.0880000000000001</v>
      </c>
      <c r="F120" s="40"/>
      <c r="G120" s="40"/>
      <c r="H120" s="44"/>
      <c r="I120" s="45">
        <v>5.0880000000000001</v>
      </c>
      <c r="J120" s="31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1"/>
      <c r="V120" s="40"/>
      <c r="W120" s="40"/>
      <c r="X120" s="40"/>
      <c r="Y120" s="45">
        <v>5.0880000000000001</v>
      </c>
      <c r="Z120" s="45"/>
      <c r="AA120" s="45"/>
      <c r="AB120" s="45"/>
      <c r="AC120" s="45">
        <v>5.0880000000000001</v>
      </c>
      <c r="AD120" s="30">
        <v>4.8623999999999992</v>
      </c>
      <c r="AE120" s="31">
        <v>5.0880000000000001</v>
      </c>
      <c r="AF120" s="40"/>
      <c r="AG120" s="40"/>
      <c r="AH120" s="40"/>
      <c r="AI120" s="45">
        <v>5.0880000000000001</v>
      </c>
      <c r="AJ120" s="31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5">
        <v>5.0880000000000001</v>
      </c>
      <c r="AZ120" s="45"/>
      <c r="BA120" s="45"/>
      <c r="BB120" s="45"/>
      <c r="BC120" s="45">
        <v>5.0880000000000001</v>
      </c>
    </row>
    <row r="121" spans="1:55" ht="30" x14ac:dyDescent="0.25">
      <c r="A121" s="23" t="s">
        <v>233</v>
      </c>
      <c r="B121" s="22" t="s">
        <v>234</v>
      </c>
      <c r="C121" s="34" t="s">
        <v>332</v>
      </c>
      <c r="D121" s="30">
        <v>6.0324</v>
      </c>
      <c r="E121" s="31">
        <v>6.2869950000000001</v>
      </c>
      <c r="F121" s="40"/>
      <c r="G121" s="40"/>
      <c r="H121" s="44"/>
      <c r="I121" s="45">
        <v>6.2869950000000001</v>
      </c>
      <c r="J121" s="31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1"/>
      <c r="V121" s="40"/>
      <c r="W121" s="40"/>
      <c r="X121" s="40"/>
      <c r="Y121" s="45">
        <v>6.2869950000000001</v>
      </c>
      <c r="Z121" s="45"/>
      <c r="AA121" s="45"/>
      <c r="AB121" s="45"/>
      <c r="AC121" s="45">
        <v>6.2869950000000001</v>
      </c>
      <c r="AD121" s="30">
        <v>6.0324</v>
      </c>
      <c r="AE121" s="31">
        <v>6.2869950000000001</v>
      </c>
      <c r="AF121" s="40"/>
      <c r="AG121" s="40"/>
      <c r="AH121" s="40"/>
      <c r="AI121" s="45">
        <v>6.2869950000000001</v>
      </c>
      <c r="AJ121" s="31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5">
        <v>6.2869950000000001</v>
      </c>
      <c r="AZ121" s="45"/>
      <c r="BA121" s="45"/>
      <c r="BB121" s="45"/>
      <c r="BC121" s="45">
        <v>6.2869950000000001</v>
      </c>
    </row>
    <row r="122" spans="1:55" ht="15.75" x14ac:dyDescent="0.25">
      <c r="A122" s="23" t="s">
        <v>235</v>
      </c>
      <c r="B122" s="22" t="s">
        <v>236</v>
      </c>
      <c r="C122" s="34" t="s">
        <v>333</v>
      </c>
      <c r="D122" s="30">
        <v>1.2659999999999998</v>
      </c>
      <c r="E122" s="31">
        <v>1.2965000039999999</v>
      </c>
      <c r="F122" s="40"/>
      <c r="G122" s="40"/>
      <c r="H122" s="44"/>
      <c r="I122" s="45">
        <v>1.2965000039999999</v>
      </c>
      <c r="J122" s="31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1"/>
      <c r="V122" s="40"/>
      <c r="W122" s="40"/>
      <c r="X122" s="40"/>
      <c r="Y122" s="45">
        <v>1.2965000039999999</v>
      </c>
      <c r="Z122" s="45"/>
      <c r="AA122" s="45"/>
      <c r="AB122" s="45"/>
      <c r="AC122" s="45">
        <v>1.2965000039999999</v>
      </c>
      <c r="AD122" s="30">
        <v>1.2659999999999998</v>
      </c>
      <c r="AE122" s="31">
        <v>1.2965000039999999</v>
      </c>
      <c r="AF122" s="40"/>
      <c r="AG122" s="40"/>
      <c r="AH122" s="40"/>
      <c r="AI122" s="45">
        <v>1.2965000039999999</v>
      </c>
      <c r="AJ122" s="31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5">
        <v>1.2965000039999999</v>
      </c>
      <c r="AZ122" s="45"/>
      <c r="BA122" s="45"/>
      <c r="BB122" s="45"/>
      <c r="BC122" s="45">
        <v>1.2965000039999999</v>
      </c>
    </row>
    <row r="123" spans="1:55" ht="30" x14ac:dyDescent="0.25">
      <c r="A123" s="23" t="s">
        <v>237</v>
      </c>
      <c r="B123" s="22" t="s">
        <v>238</v>
      </c>
      <c r="C123" s="34" t="s">
        <v>334</v>
      </c>
      <c r="D123" s="30">
        <v>1.2659999999999998</v>
      </c>
      <c r="E123" s="31">
        <v>1.2965000039999999</v>
      </c>
      <c r="F123" s="40"/>
      <c r="G123" s="40"/>
      <c r="H123" s="44"/>
      <c r="I123" s="45">
        <v>1.2965000039999999</v>
      </c>
      <c r="J123" s="31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1"/>
      <c r="V123" s="40"/>
      <c r="W123" s="40"/>
      <c r="X123" s="40"/>
      <c r="Y123" s="45">
        <v>1.2965000039999999</v>
      </c>
      <c r="Z123" s="45"/>
      <c r="AA123" s="45"/>
      <c r="AB123" s="45"/>
      <c r="AC123" s="45">
        <v>1.2965000039999999</v>
      </c>
      <c r="AD123" s="30">
        <v>1.2659999999999998</v>
      </c>
      <c r="AE123" s="31">
        <v>1.2965000039999999</v>
      </c>
      <c r="AF123" s="40"/>
      <c r="AG123" s="40"/>
      <c r="AH123" s="40"/>
      <c r="AI123" s="45">
        <v>1.2965000039999999</v>
      </c>
      <c r="AJ123" s="31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5">
        <v>1.2965000039999999</v>
      </c>
      <c r="AZ123" s="45"/>
      <c r="BA123" s="45"/>
      <c r="BB123" s="45"/>
      <c r="BC123" s="45">
        <v>1.2965000039999999</v>
      </c>
    </row>
    <row r="124" spans="1:55" ht="30" x14ac:dyDescent="0.25">
      <c r="A124" s="23" t="s">
        <v>239</v>
      </c>
      <c r="B124" s="22" t="s">
        <v>345</v>
      </c>
      <c r="C124" s="34" t="s">
        <v>335</v>
      </c>
      <c r="D124" s="30">
        <v>6.0324</v>
      </c>
      <c r="E124" s="31">
        <v>6.2869950000000001</v>
      </c>
      <c r="F124" s="40"/>
      <c r="G124" s="40"/>
      <c r="H124" s="44"/>
      <c r="I124" s="45">
        <v>6.2869950000000001</v>
      </c>
      <c r="J124" s="31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1"/>
      <c r="V124" s="40"/>
      <c r="W124" s="40"/>
      <c r="X124" s="40"/>
      <c r="Y124" s="45">
        <v>6.2869950000000001</v>
      </c>
      <c r="Z124" s="45"/>
      <c r="AA124" s="45"/>
      <c r="AB124" s="45"/>
      <c r="AC124" s="45">
        <v>6.2869950000000001</v>
      </c>
      <c r="AD124" s="30">
        <v>6.0324</v>
      </c>
      <c r="AE124" s="31">
        <v>6.2869950000000001</v>
      </c>
      <c r="AF124" s="40"/>
      <c r="AG124" s="40"/>
      <c r="AH124" s="40"/>
      <c r="AI124" s="45">
        <v>6.2869950000000001</v>
      </c>
      <c r="AJ124" s="31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5">
        <v>6.2869950000000001</v>
      </c>
      <c r="AZ124" s="45"/>
      <c r="BA124" s="45"/>
      <c r="BB124" s="45"/>
      <c r="BC124" s="45">
        <v>6.2869950000000001</v>
      </c>
    </row>
    <row r="125" spans="1:55" ht="15.75" x14ac:dyDescent="0.25">
      <c r="A125" s="23" t="s">
        <v>240</v>
      </c>
      <c r="B125" s="22" t="s">
        <v>344</v>
      </c>
      <c r="C125" s="34" t="s">
        <v>337</v>
      </c>
      <c r="D125" s="30">
        <v>9.1571999999999996</v>
      </c>
      <c r="E125" s="31">
        <v>9.3718333319999996</v>
      </c>
      <c r="F125" s="40"/>
      <c r="G125" s="40"/>
      <c r="H125" s="44"/>
      <c r="I125" s="45">
        <v>9.3718333319999996</v>
      </c>
      <c r="J125" s="31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1"/>
      <c r="V125" s="40"/>
      <c r="W125" s="40"/>
      <c r="X125" s="40"/>
      <c r="Y125" s="45">
        <v>9.3718333319999996</v>
      </c>
      <c r="Z125" s="45"/>
      <c r="AA125" s="45"/>
      <c r="AB125" s="45"/>
      <c r="AC125" s="45">
        <v>9.3718333319999996</v>
      </c>
      <c r="AD125" s="30">
        <v>9.1571999999999996</v>
      </c>
      <c r="AE125" s="31">
        <v>9.3718333319999996</v>
      </c>
      <c r="AF125" s="40"/>
      <c r="AG125" s="40"/>
      <c r="AH125" s="40"/>
      <c r="AI125" s="45">
        <v>9.3718333319999996</v>
      </c>
      <c r="AJ125" s="31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5">
        <v>9.3718333319999996</v>
      </c>
      <c r="AZ125" s="45"/>
      <c r="BA125" s="45"/>
      <c r="BB125" s="45"/>
      <c r="BC125" s="45">
        <v>9.3718333319999996</v>
      </c>
    </row>
    <row r="126" spans="1:55" ht="15.75" x14ac:dyDescent="0.25">
      <c r="A126" s="23" t="s">
        <v>240</v>
      </c>
      <c r="B126" s="22" t="s">
        <v>241</v>
      </c>
      <c r="C126" s="34" t="s">
        <v>338</v>
      </c>
      <c r="D126" s="30">
        <v>1.1532</v>
      </c>
      <c r="E126" s="31">
        <v>1.15296</v>
      </c>
      <c r="F126" s="40"/>
      <c r="G126" s="46">
        <v>1.15296</v>
      </c>
      <c r="H126" s="40"/>
      <c r="I126" s="40"/>
      <c r="J126" s="31"/>
      <c r="K126" s="40"/>
      <c r="L126" s="40"/>
      <c r="M126" s="40"/>
      <c r="N126" s="40"/>
      <c r="O126" s="31">
        <v>1.15296</v>
      </c>
      <c r="P126" s="40"/>
      <c r="Q126" s="46">
        <v>1.15296</v>
      </c>
      <c r="R126" s="40"/>
      <c r="S126" s="40"/>
      <c r="T126" s="40"/>
      <c r="U126" s="41"/>
      <c r="V126" s="40"/>
      <c r="W126" s="40"/>
      <c r="X126" s="40"/>
      <c r="Y126" s="45"/>
      <c r="Z126" s="45"/>
      <c r="AA126" s="45"/>
      <c r="AB126" s="45"/>
      <c r="AC126" s="45"/>
      <c r="AD126" s="30">
        <v>1.1532</v>
      </c>
      <c r="AE126" s="31">
        <v>1.15296</v>
      </c>
      <c r="AF126" s="40"/>
      <c r="AG126" s="40">
        <v>1.15296</v>
      </c>
      <c r="AH126" s="40"/>
      <c r="AI126" s="40"/>
      <c r="AJ126" s="31"/>
      <c r="AK126" s="40"/>
      <c r="AL126" s="40"/>
      <c r="AM126" s="40"/>
      <c r="AN126" s="40"/>
      <c r="AO126" s="31">
        <v>1.15296</v>
      </c>
      <c r="AP126" s="40"/>
      <c r="AQ126" s="40">
        <v>1.15296</v>
      </c>
      <c r="AR126" s="40"/>
      <c r="AS126" s="40"/>
      <c r="AT126" s="40"/>
      <c r="AU126" s="40"/>
      <c r="AV126" s="40"/>
      <c r="AW126" s="40"/>
      <c r="AX126" s="40"/>
      <c r="AY126" s="45"/>
      <c r="AZ126" s="45"/>
      <c r="BA126" s="45"/>
      <c r="BB126" s="45"/>
      <c r="BC126" s="45"/>
    </row>
    <row r="127" spans="1:55" ht="18.75" x14ac:dyDescent="0.25">
      <c r="A127" s="25"/>
      <c r="B127" s="26"/>
    </row>
    <row r="128" spans="1:55" ht="18.75" x14ac:dyDescent="0.25">
      <c r="A128" s="25"/>
      <c r="B128" s="26"/>
    </row>
    <row r="129" spans="1:14" ht="15.75" x14ac:dyDescent="0.25">
      <c r="A129" s="3"/>
      <c r="B129" s="2"/>
    </row>
    <row r="130" spans="1:14" ht="26.25" x14ac:dyDescent="0.4">
      <c r="A130" s="3"/>
      <c r="B130" s="47" t="s">
        <v>339</v>
      </c>
      <c r="C130" s="48"/>
      <c r="D130" s="48"/>
      <c r="E130" s="48"/>
      <c r="F130" s="48"/>
      <c r="G130" s="49"/>
      <c r="H130" s="48"/>
      <c r="I130" s="48"/>
      <c r="J130" s="48"/>
      <c r="K130" s="48"/>
      <c r="L130" s="48"/>
      <c r="M130" s="48"/>
      <c r="N130" s="48"/>
    </row>
    <row r="131" spans="1:14" ht="26.25" x14ac:dyDescent="0.4">
      <c r="A131" s="3"/>
      <c r="B131" s="47" t="s">
        <v>340</v>
      </c>
      <c r="C131" s="48"/>
      <c r="D131" s="48"/>
      <c r="E131" s="48"/>
      <c r="F131" s="48"/>
      <c r="G131" s="48"/>
      <c r="H131" s="48"/>
      <c r="I131" s="48"/>
      <c r="J131" s="48"/>
      <c r="K131" s="48"/>
      <c r="L131" s="47" t="s">
        <v>341</v>
      </c>
      <c r="M131" s="48"/>
      <c r="N131" s="48"/>
    </row>
  </sheetData>
  <mergeCells count="27">
    <mergeCell ref="A9:BC9"/>
    <mergeCell ref="A4:BC4"/>
    <mergeCell ref="A5:BC5"/>
    <mergeCell ref="A6:BC6"/>
    <mergeCell ref="A7:BC7"/>
    <mergeCell ref="A8:N8"/>
    <mergeCell ref="AD13:AD14"/>
    <mergeCell ref="A10:A14"/>
    <mergeCell ref="B10:B14"/>
    <mergeCell ref="C10:C14"/>
    <mergeCell ref="D10:AC10"/>
    <mergeCell ref="AD10:BC10"/>
    <mergeCell ref="D11:D12"/>
    <mergeCell ref="E11:AC12"/>
    <mergeCell ref="AD11:AD12"/>
    <mergeCell ref="AE11:BC12"/>
    <mergeCell ref="D13:D14"/>
    <mergeCell ref="E13:I13"/>
    <mergeCell ref="J13:N13"/>
    <mergeCell ref="O13:S13"/>
    <mergeCell ref="T13:X13"/>
    <mergeCell ref="Y13:AC13"/>
    <mergeCell ref="AE13:AI13"/>
    <mergeCell ref="AJ13:AN13"/>
    <mergeCell ref="AO13:AS13"/>
    <mergeCell ref="AT13:AX13"/>
    <mergeCell ref="AY13:BC13"/>
  </mergeCells>
  <conditionalFormatting sqref="A1">
    <cfRule type="notContainsBlanks" dxfId="0" priority="1">
      <formula>LEN(TRIM(A1))&gt;0</formula>
    </cfRule>
  </conditionalFormatting>
  <pageMargins left="0.43307086614173229" right="3.937007874015748E-2" top="0.74803149606299213" bottom="0.74803149606299213" header="0.31496062992125984" footer="0.31496062992125984"/>
  <pageSetup paperSize="8" scale="34" fitToHeight="0" orientation="landscape" r:id="rId1"/>
  <colBreaks count="1" manualBreakCount="1">
    <brk id="45" max="1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MenskayaMV</dc:creator>
  <cp:lastModifiedBy>Максим Г. Галкин</cp:lastModifiedBy>
  <cp:lastPrinted>2022-02-15T07:02:41Z</cp:lastPrinted>
  <dcterms:created xsi:type="dcterms:W3CDTF">2021-05-13T10:17:03Z</dcterms:created>
  <dcterms:modified xsi:type="dcterms:W3CDTF">2022-02-15T11:11:09Z</dcterms:modified>
</cp:coreProperties>
</file>