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840"/>
  </bookViews>
  <sheets>
    <sheet name="Приложение 1" sheetId="1" r:id="rId1"/>
    <sheet name="Приложение 2" sheetId="4" r:id="rId2"/>
    <sheet name="Приложение 3" sheetId="5" r:id="rId3"/>
  </sheets>
  <definedNames>
    <definedName name="sub_11001" localSheetId="0">'Приложение 1'!$A$7</definedName>
    <definedName name="sub_11002" localSheetId="0">'Приложение 1'!$A$417</definedName>
    <definedName name="sub_11003" localSheetId="0">'Приложение 1'!#REF!</definedName>
    <definedName name="sub_11004" localSheetId="0">'Приложение 1'!$A$483</definedName>
    <definedName name="sub_11005" localSheetId="0">'Приложение 1'!#REF!</definedName>
    <definedName name="sub_11006" localSheetId="0">'Приложение 1'!#REF!</definedName>
    <definedName name="sub_11007" localSheetId="0">'Приложение 1'!$A$551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3" i="4" l="1"/>
  <c r="C29" i="4"/>
  <c r="C15" i="4"/>
</calcChain>
</file>

<file path=xl/sharedStrings.xml><?xml version="1.0" encoding="utf-8"?>
<sst xmlns="http://schemas.openxmlformats.org/spreadsheetml/2006/main" count="2428" uniqueCount="1834">
  <si>
    <t>Год ввода объекта</t>
  </si>
  <si>
    <t>Уровень напряжения, кВ</t>
  </si>
  <si>
    <t>Максимальная мощность, кВт</t>
  </si>
  <si>
    <t>Строительство воздушных линий</t>
  </si>
  <si>
    <t>-</t>
  </si>
  <si>
    <t>1.j</t>
  </si>
  <si>
    <t>Материал опоры (деревянные (j=1), металлические (j=2), железобетонные (j=3)</t>
  </si>
  <si>
    <t>1.j.k</t>
  </si>
  <si>
    <t>Тип провода (изолированный провод (k=1), неизолированный провод (k=2)</t>
  </si>
  <si>
    <t>1.j.k.l</t>
  </si>
  <si>
    <t>Материал провода (медный (l=1), стальной (l=2), сталеалюминиевый (l=3), алюминиевый (l=4)</t>
  </si>
  <si>
    <t>1.j.k.l.m</t>
  </si>
  <si>
    <t>Сечение провода (диапазон до 50 квадратных мм включительно (m=1), от 50 до 100 квадратных мм включительно (m=2), от 100 до 200 квадратных мм включительно (m=3), от 200 до 500 квадратных мм включительно (m=4), от 500 до 800 квадратных мм включительно (m=5), свыше 800 квадратных мм (m=6)</t>
  </si>
  <si>
    <t>1.j.k.l.m.n</t>
  </si>
  <si>
    <t>Количество цепей (одноцепная (n=1), двухцепная (n=2)</t>
  </si>
  <si>
    <t>1.j.k.l.m.n.o</t>
  </si>
  <si>
    <t>на металлических опорах, за исключением многогранных (o=l), на многогранных опорах (o=2)</t>
  </si>
  <si>
    <t>Строительство кабельных линий</t>
  </si>
  <si>
    <t>2.j</t>
  </si>
  <si>
    <t>2.j.k</t>
  </si>
  <si>
    <t>Одножильные (k=1) и многожильные (k=2)</t>
  </si>
  <si>
    <t>2.j.k.l</t>
  </si>
  <si>
    <t>Кабели с резиновой и пластмассовой изоляцией (l=1), бумажной изоляцией (l=2)</t>
  </si>
  <si>
    <t>2.j.k.l.m</t>
  </si>
  <si>
    <t>Сечение провода (диапазон до 50 квадратных мм включительно (m = 1), от 50 до 100 квадратных мм включительно (m = 2), от 100 до 200 квадратных мм включительно (m = 3), от 200 до 250 квадратных мм включительно (m = 4), от 250 до 300 квадратных мм включительно (m = 5), от 300 до 400 квадратных мм включительно (m = 6), от 400 до 500 квадратных мм включительно (m = 7), от 500 до 800 квадратных мм включительно (m = 8), свыше 800 квадратных мм (m = 9)</t>
  </si>
  <si>
    <t>2.j.k.l.m.n</t>
  </si>
  <si>
    <t>Количество кабелей в траншее, канале, туннеле или коллекторе, на галерее или эстакаде, труб в скважине (одна (n = 1), две (n = 2), три (n = 3), четыре (n = 4), более четырех (n = 5)</t>
  </si>
  <si>
    <t>Строительство комплектных трансформаторных подстанций (КТП) с уровнем напряжения до 35 кВ</t>
  </si>
  <si>
    <t>4.j</t>
  </si>
  <si>
    <t>Трансформаторные подстанции (ТП), за исключением распределительных трансформаторных подстанций (РТП) 6/0,4 кВ (j=1), 10/0,4 кВ (j=2), 20/0,4 кВ (j=3), 6/10(10/6) кВ (j=4), 10/20 (20/10) кВ (j=5), 6/20 (20/6) (j=6)</t>
  </si>
  <si>
    <t>4.j.k</t>
  </si>
  <si>
    <t>Однотрансформаторные (k=1),</t>
  </si>
  <si>
    <t>двухтрансформаторные и более (k=2)</t>
  </si>
  <si>
    <t>4.j.k.l</t>
  </si>
  <si>
    <t>Трансформаторная мощность до 25 icBA включительно (l=1), от 25 до 100 кВА включительно (l=2), от 100 до 250 кВА включительно (l=3), от 250 до 400 кВА (l=4), от 400 до 630 кВА включительно (l=5), от 630 до 1000 кВА включительно (l=6), от 1000 до 1250 кВА включительно (l=7), от 1250 кВА до 1600 кВА включительно (l=8), от 1600 до 2000 кВА включительно (l=9), от 2000 до 2500 кВА включительно (l=10), от 2500 до 3150 кВА включительно (l=11), от 3150 до 4000 кВА включительно (l=12), свыше 4000 кВА (l=13)</t>
  </si>
  <si>
    <t>4.j.k.l.m</t>
  </si>
  <si>
    <t>Столбового/мачтового типа (m=1), шкафного или киоскового типа (m=2), блочного типа (m=3), встроенного типа (m=4)</t>
  </si>
  <si>
    <t>Обеспечение средствами коммерческого учета электрической энергии (мощности)</t>
  </si>
  <si>
    <t>Объект электросетевого хозяйства / Средство коммерческого учета электрической энергии (мощности)</t>
  </si>
  <si>
    <t>Протяженность (для линий электропередачи), метров/ Количество пунктов секционирования, штук / Количество точек учета, штук</t>
  </si>
  <si>
    <t>Расходы на строительство объекта/ на обеспечение средствами коммерческого учета электрической энергии (мощности), тыс. руб.</t>
  </si>
  <si>
    <t>Расходы на строительство введенных в эксплуатацию объектов электросетевого хозяйства для целей технологического присоединения и для целей реализации иных мероприятий инвестиционной программы территориальной сетевой организации, а также на обеспечение средствами коммерческого учета электрической энергии (мощности)
АО "Облкоммунэнерго"</t>
  </si>
  <si>
    <t>Приложение № 1
к Методическим указаниям по определению
размера платы за технологическое
присоединение к электрическим сетям
утв. Приказом ФАС России
от 30.06.2022г. №490/22</t>
  </si>
  <si>
    <t>№</t>
  </si>
  <si>
    <t>1.3</t>
  </si>
  <si>
    <t>Материал опоры (железобетонные (j=3)</t>
  </si>
  <si>
    <t>1.3.1</t>
  </si>
  <si>
    <t>Тип провода (изолированный провод (k=1))</t>
  </si>
  <si>
    <t>1.3.1.4</t>
  </si>
  <si>
    <t>Материал провода (алюминиевый (l=4))</t>
  </si>
  <si>
    <t>1.3.1.4.1</t>
  </si>
  <si>
    <t>Сечение провода (диапазон до 50 квадратных мм включительно (m=1))</t>
  </si>
  <si>
    <t>1.3.1.4.1.1</t>
  </si>
  <si>
    <t>Количество цепей (одноцепная (n=1))</t>
  </si>
  <si>
    <t>ВЛ-0,4кВ от РП-22 СИП-25</t>
  </si>
  <si>
    <t>65/5</t>
  </si>
  <si>
    <t>ВЛ-0,4кВ от КТП-253 СИП-25</t>
  </si>
  <si>
    <t>65/15</t>
  </si>
  <si>
    <t>ВЛ-0,4кВ от ТП-295 СИП-25</t>
  </si>
  <si>
    <t>ВЛ-0,4кВ от ГКТП-16 СИП-50</t>
  </si>
  <si>
    <t>105/7</t>
  </si>
  <si>
    <t>ВЛ-0,4кВ от КТП-114 СИП-16</t>
  </si>
  <si>
    <t>35/15</t>
  </si>
  <si>
    <t>ВЛ-0,4кВ от КТП-16 СИП-25</t>
  </si>
  <si>
    <t>65/7</t>
  </si>
  <si>
    <t>ВЛ-0,4кВ от ТП-11.09 СИП-35</t>
  </si>
  <si>
    <t>88/15</t>
  </si>
  <si>
    <t>ВЛ-0,4кВ от ТП-14.02 СИП-35</t>
  </si>
  <si>
    <t>ВЛ-0,4кВ от ТП-15 СИП-50</t>
  </si>
  <si>
    <t>105/15</t>
  </si>
  <si>
    <t>ВЛ-0,4кВ от ТП-31 СИП-25</t>
  </si>
  <si>
    <t>ВЛ-0,4кВ от ТП-35 СИП-50</t>
  </si>
  <si>
    <t>105/78</t>
  </si>
  <si>
    <t>ВЛ-0,4кВ от ТП-9 СИП-50</t>
  </si>
  <si>
    <t>ВЛ-0,4кВ от ТП-54 СИП-25</t>
  </si>
  <si>
    <t>ВЛ-0,4кВ от ТП-98 СИП-25</t>
  </si>
  <si>
    <t>65/30</t>
  </si>
  <si>
    <t>ВЛЗ-10кВ ф-1008 РП-ПТФ СИП-50</t>
  </si>
  <si>
    <t>4200/70</t>
  </si>
  <si>
    <t>ВЛИ-0,4кВ от РП-8 СИП-50</t>
  </si>
  <si>
    <t>105/20</t>
  </si>
  <si>
    <t>ВЛИ-0,4кВ от ГКТП-58 СИП-50</t>
  </si>
  <si>
    <t>105/8</t>
  </si>
  <si>
    <t>ВЛИ-0,4кВ от ГКТП-61 СИП-50</t>
  </si>
  <si>
    <t>ВЛИ-0,4кВ от ГКТП-62 СИП-35</t>
  </si>
  <si>
    <t>88/8</t>
  </si>
  <si>
    <t>ВЛИ-0,4кВ от ЗТП-30 СИП-16</t>
  </si>
  <si>
    <t>ВЛИ-0,4кВ от КТП-53 СИП-35</t>
  </si>
  <si>
    <t>ВЛИ-0,4кВ от КТП-53 СИП-16</t>
  </si>
  <si>
    <t>ВЛИ-0,4кВ от ТП-74 СИП-16</t>
  </si>
  <si>
    <t>ВЛИ-0,4кВ от ТП-75 СИП-25</t>
  </si>
  <si>
    <t>65/50</t>
  </si>
  <si>
    <t>ВЛИ-0,4кВ ф-4 от КТП-30 СИП-35</t>
  </si>
  <si>
    <t>88/21</t>
  </si>
  <si>
    <t>ВЛИ-0,4кВ ж.д.по ул.Колотилова 76 от ТП-180,ТП-181 СИП-35</t>
  </si>
  <si>
    <t>88/33,6</t>
  </si>
  <si>
    <t>ВЛИ-0,4кВ от ЗТП-33 СИП-16</t>
  </si>
  <si>
    <t>ВЛИ-0,4кВ от КТП-55 СИП-35</t>
  </si>
  <si>
    <t>ВЛИ-0,4кВ от опоры №316-4/2-5 до опоры №316-4/21-5 СИП-16</t>
  </si>
  <si>
    <t>35/5</t>
  </si>
  <si>
    <t>ВЛИ-0,4кВ от РУ-0,4кВ КТП-35 СИП-50</t>
  </si>
  <si>
    <t>105/40</t>
  </si>
  <si>
    <t>ВЛИ-0,4кВ от РУ-0,4кВ ТП-18 СИП-50</t>
  </si>
  <si>
    <t>ВЛИ-0,4кВ от ТП-26 СИП-16</t>
  </si>
  <si>
    <t>ВЛ-0,4кВ от РУ-04кВ ЗТП-146 СИП-25</t>
  </si>
  <si>
    <t>ВЛ-0,4кВ ф-1 от ЗТП-107 СИП-16</t>
  </si>
  <si>
    <t>ВЛ-0,4кВ от РП-2 СИП-16</t>
  </si>
  <si>
    <t>ВЛ-0,4кВ от ГКТП-364 СИП-25</t>
  </si>
  <si>
    <t>ВЛ-0,4кВ от РП-4 СИП-25</t>
  </si>
  <si>
    <t>ВЛ-0,4кВ от ТП-1135 СИП-25</t>
  </si>
  <si>
    <t>ВЛ-0,4кВ от ТП-1148А СИП-25</t>
  </si>
  <si>
    <t>ВЛ-0,4кВ от ТП-124 СИП-25</t>
  </si>
  <si>
    <t>ВЛ-0,4кВ от ТП-150 СИП-25</t>
  </si>
  <si>
    <t>ВЛ-0,4кВ от ТП-82 СИП-35</t>
  </si>
  <si>
    <t>ВЛ-0,4кВ от ГКТП-114 СИП-25</t>
  </si>
  <si>
    <t>65/20</t>
  </si>
  <si>
    <t>ВЛ-0,4кВ КТП-241 СИП-50</t>
  </si>
  <si>
    <t>105/30</t>
  </si>
  <si>
    <t>ВЛ-0,4кВ КТП-241 СИП-25</t>
  </si>
  <si>
    <t>ВЛ-0,4кВ КТП-243 СИП-50</t>
  </si>
  <si>
    <t>ВЛ-0,4кВ КТП-244 СИП-25</t>
  </si>
  <si>
    <t>ВЛ-10кВ Ф-1009 СИП-50</t>
  </si>
  <si>
    <t>4200/41</t>
  </si>
  <si>
    <t>ВЛ-0,4кВ от КТП-255 СИП-50</t>
  </si>
  <si>
    <t>105/80</t>
  </si>
  <si>
    <t>ВЛ-0,4кВ ТП-11-2 СИП-35</t>
  </si>
  <si>
    <t>ВЛ-0,4кВ ЗТП-102 СИП-16</t>
  </si>
  <si>
    <t>35/10</t>
  </si>
  <si>
    <t>ВЛ-0,4кВ ТП-79 СИП-25</t>
  </si>
  <si>
    <t>ВЛИ-0,4кВ от ТП-161 СИП-16</t>
  </si>
  <si>
    <t>ВЛ-0,4 кВ от КТП-202 СИП-25</t>
  </si>
  <si>
    <t>ВЛ-0,4 кВ от КТП-234 СИП-50</t>
  </si>
  <si>
    <t>ВЛ-0,4 кВ от опоры №3 ВЛ-0,4кВ РП/ТП-11 СИП-35</t>
  </si>
  <si>
    <t>ВЛ-0,4кВ от РУ-0,4кВ КТП-3-11 СИП-16</t>
  </si>
  <si>
    <t>ВЛ-0,4кВ от РУ-0,4кВ ТП-106 СИП-25</t>
  </si>
  <si>
    <t>ВЛ-0,4кВ от РУ-0,4кВ ТП-90 СИП-25</t>
  </si>
  <si>
    <t>ВЛ-0,4кВ от ТП-98 СИП-16</t>
  </si>
  <si>
    <t>ВЛ-0,4кВ ТП-107 СИП-16</t>
  </si>
  <si>
    <t>ВЛ-0,4кВ ТП-35 СИП-35</t>
  </si>
  <si>
    <t>88/35</t>
  </si>
  <si>
    <t>ВЛ-0,4кВ ТП-7-4 СИП-50</t>
  </si>
  <si>
    <t>ВЛ-0,4кВ ТП-907 СИП-25</t>
  </si>
  <si>
    <t>ВЛ-0,4кВ ГКТП-49 СИП-16</t>
  </si>
  <si>
    <t>ВЛ-0,4кВ КТП-40 СИП-16</t>
  </si>
  <si>
    <t>35/20</t>
  </si>
  <si>
    <t>ВЛ-0,4кВ КТПН-144 СИП-50</t>
  </si>
  <si>
    <t>ВЛ-0,4кВ КТПН-38 СИП-16</t>
  </si>
  <si>
    <t>ВЛ-0,4кВ ТП-155 СИП-25</t>
  </si>
  <si>
    <t>ВЛ-0,4кВ от КТП-61 СИП-35</t>
  </si>
  <si>
    <t>88/5</t>
  </si>
  <si>
    <t>ВЛ-0,4кВ от РП-3 СИП-25</t>
  </si>
  <si>
    <t>65/41</t>
  </si>
  <si>
    <t>ВЛ-0,4кВ от ТП-14 СИП-35</t>
  </si>
  <si>
    <t>ВЛ-0,4кВ ТП-148 СИП-35</t>
  </si>
  <si>
    <t>ВЛ-0,4кВ Ф-203 СИП-50</t>
  </si>
  <si>
    <t>105/50</t>
  </si>
  <si>
    <t>ВЛ-0,4кВ от ТП-148 СИП-16</t>
  </si>
  <si>
    <t>ВЛ-0,4кВ от ТП-50 СИП-16</t>
  </si>
  <si>
    <t>35/8</t>
  </si>
  <si>
    <t>ВЛ-0,4кВ от ЗТП-107 СИП-16</t>
  </si>
  <si>
    <t>ВЛ-0,4кВ от ТП-45 СИП-16</t>
  </si>
  <si>
    <t>ВЛ-0,4кВ от ТП-1.14.01 СИП-16</t>
  </si>
  <si>
    <t>ВЛ-0,4кВ от ТП-265 СИП-16</t>
  </si>
  <si>
    <t>ВЛ-0,4кВ от ТП-21.10 СИП-16</t>
  </si>
  <si>
    <t>ВЛ-0,4кВ от ТП-81 СИП-16</t>
  </si>
  <si>
    <t>ВЛ-0,4кВ от КТП-374 СИП-16</t>
  </si>
  <si>
    <t>ВЛ-0,4кВ от ТП-37 СИП-16</t>
  </si>
  <si>
    <t>35/7</t>
  </si>
  <si>
    <t>ВЛ-0,4кВ от ТП-160 СИП-16</t>
  </si>
  <si>
    <t>ВЛ-0,4кВ от КТП-20.11 СИП-16</t>
  </si>
  <si>
    <t>ВЛ-0,4кВ от ЗТП-104 СИП-16</t>
  </si>
  <si>
    <t>ВЛ-0,4кВ от ГКТП-5 СИП-16</t>
  </si>
  <si>
    <t>ВЛ-0,4кВ от ТП-21.09 СИП-16</t>
  </si>
  <si>
    <t>ВЛ-0,4кВ от ТП-35 СИП-16</t>
  </si>
  <si>
    <t>ВЛ-0,4кВ от ГКТП-6 СИП-16</t>
  </si>
  <si>
    <t>ВЛ-0,4кВ от ГКТП-66 СИП-16</t>
  </si>
  <si>
    <t>ВЛ-0,4кВ от ЗТП-27 СИП-16</t>
  </si>
  <si>
    <t>ВЛ-0,4кВ от ГКТП-58 СИП-16</t>
  </si>
  <si>
    <t>ВЛ-0,4кВ от ТП-18 СИП-16</t>
  </si>
  <si>
    <t>ВЛ-0,4кВ от ТП-1138 СИП-25</t>
  </si>
  <si>
    <t>ВЛ-0,4кВ от ТП-245 СИП-25</t>
  </si>
  <si>
    <t>ВЛ-0,4кВ от ТП-182 СИП-25</t>
  </si>
  <si>
    <t>65/3</t>
  </si>
  <si>
    <t>ВЛ-0,4кВ от ГКТП-37 СИП-25</t>
  </si>
  <si>
    <t>ВЛ-0,4кВ от ГКТП-79 СИП-25</t>
  </si>
  <si>
    <t>ВЛ-0,4кВ от РП-8 СИП-25</t>
  </si>
  <si>
    <t>65/6</t>
  </si>
  <si>
    <t>ВЛ-0,4кВ от ТП-185 СИП-25</t>
  </si>
  <si>
    <t>ВЛ-0,4кВ от ГКТП-25 СИП-25</t>
  </si>
  <si>
    <t>ВЛ-0,4кВ от ТП-1151 СИП-25</t>
  </si>
  <si>
    <t>ВЛ-0,4кВ от ГКТП-65 СИП-35</t>
  </si>
  <si>
    <t>ВЛ-0,4кВ от ТП-250 СИП-35</t>
  </si>
  <si>
    <t>ВЛ-0,4кВ от ТП-148 СИП-35</t>
  </si>
  <si>
    <t>ВЛ-0,4кВ от ТП-11-2 СИП-35</t>
  </si>
  <si>
    <t>ВЛ-0,4кВ от ТП-73 СИП-35</t>
  </si>
  <si>
    <t>88/7</t>
  </si>
  <si>
    <t>ВЛ-0,4кВ от ГКТП-58 СИП-35</t>
  </si>
  <si>
    <t>ВЛ-0,4кВ от КТП-244 СИП-35</t>
  </si>
  <si>
    <t>ВЛ-0,4кВ от ТП-204 СИП-35</t>
  </si>
  <si>
    <t>ВЛ-0,4кВ от ГКТП-62 СИП-50</t>
  </si>
  <si>
    <t>ВЛ-0,4кВ от ЗТП-127 СИП-50</t>
  </si>
  <si>
    <t>ВЛ-0,4кВ от КТП-63 СИП-50</t>
  </si>
  <si>
    <t>ВЛ-0,4кВ от КТП-100 СИП-50</t>
  </si>
  <si>
    <t>105/10</t>
  </si>
  <si>
    <t>ВЛ-0,4кВ от ТП-34 СИП-16</t>
  </si>
  <si>
    <t>ВЛ-0,4кВ от ТП-53 СИП-16</t>
  </si>
  <si>
    <t>35/1</t>
  </si>
  <si>
    <t>ВЛ-0,4кВ от ТП-85 СИП-16</t>
  </si>
  <si>
    <t>ВЛ-0,4кВ от ТП-88 СИП-16</t>
  </si>
  <si>
    <t>ВЛ-0,4кВ от КТП-221 СИП-16</t>
  </si>
  <si>
    <t>ВЛ-0,4кВ от ТП-90 СИП-25</t>
  </si>
  <si>
    <t>ВЛ-0,4кВ от ГКТП-24 СИП-25</t>
  </si>
  <si>
    <t>65/12</t>
  </si>
  <si>
    <t>ВЛ-0,4кВ от ТП-7.11 СИП-25</t>
  </si>
  <si>
    <t>ВЛ-0,4кВ от ГКТП-20 СИП-25</t>
  </si>
  <si>
    <t>ВЛ-0,4кВ от ТП-64 СИП-25</t>
  </si>
  <si>
    <t>ВЛ-0,4кВ от КТП-20 СИП-25</t>
  </si>
  <si>
    <t>ВЛ-10кВ от РП Промэнерго СИП-35</t>
  </si>
  <si>
    <t>3200/1</t>
  </si>
  <si>
    <t>ВЛ-0,4кВ от ТП-98 СИП-50</t>
  </si>
  <si>
    <t>88/80</t>
  </si>
  <si>
    <t>ВЛ-0,4кВ от ТП-7-4 СИП-50</t>
  </si>
  <si>
    <t>88/30</t>
  </si>
  <si>
    <t>ВЛ-0,4кВ от ЗТП-38 СИП-50</t>
  </si>
  <si>
    <t>88/41</t>
  </si>
  <si>
    <t>88/50</t>
  </si>
  <si>
    <t>ВЛ-10кВ Ф-12 СИП-50</t>
  </si>
  <si>
    <t>4200/150</t>
  </si>
  <si>
    <t>ВЛ-10кВ Ф-6 СИП-50</t>
  </si>
  <si>
    <t>4200/140,2</t>
  </si>
  <si>
    <t>ВЛ-0,4кВ от ТП-170 СИП-50</t>
  </si>
  <si>
    <t>1.3.1.4.1.2</t>
  </si>
  <si>
    <t>Количество цепей (двухцепная (n=2))</t>
  </si>
  <si>
    <t>двухцепная ВЛИ-0,4кВ от РУ-0,4кВ ТП-1128 СИП-25</t>
  </si>
  <si>
    <t>1.3.1.4.2</t>
  </si>
  <si>
    <t>Сечение провода (диапазон от 50 до 100 квадратных мм включительно (m=2))</t>
  </si>
  <si>
    <t>1.3.1.4.2.1</t>
  </si>
  <si>
    <t>ВЛ-0,4кВ от КТП-363 СИП-70</t>
  </si>
  <si>
    <t>132/15</t>
  </si>
  <si>
    <t>ВЛ-0,4кВ от ТП-504 СИП-70</t>
  </si>
  <si>
    <t>ВЛ-6кВ от РП-5 ф. 654 СИП-70</t>
  </si>
  <si>
    <t>5300/200</t>
  </si>
  <si>
    <t>ВЛ-0,4кВ от ТП-223 СИП-70</t>
  </si>
  <si>
    <t>132/80</t>
  </si>
  <si>
    <t>ВЛ-0,4кВ от РП-5 СИП-70</t>
  </si>
  <si>
    <t>132/50</t>
  </si>
  <si>
    <t>ВЛ-10кВ от РП-ПТФ СИП-70</t>
  </si>
  <si>
    <t>5300/65</t>
  </si>
  <si>
    <t>ВЛЗ-10кВ ф-1008 РП-ПТФ СИП-70</t>
  </si>
  <si>
    <t>5300/100</t>
  </si>
  <si>
    <t>ВЛИ-0,4кВ от ЗТП-30 СИП-70</t>
  </si>
  <si>
    <t>132/40</t>
  </si>
  <si>
    <t>ВЛИ-0,4кВ от ЗТП-44 СИП-70</t>
  </si>
  <si>
    <t>ВЛИ-0,4кВ от опоры №71-3/01-13 до опоры №71-6/3 СИП-95</t>
  </si>
  <si>
    <t>178/55</t>
  </si>
  <si>
    <t>ВЛ-0,4кВ ф-1 от ЗТП-55 СИП-95</t>
  </si>
  <si>
    <t>178/45</t>
  </si>
  <si>
    <t>ВЛ-0,4кВ от РП-4 СИП-70</t>
  </si>
  <si>
    <t>132/75</t>
  </si>
  <si>
    <t>ВЛ-0,4кВ от ГКТП-364 СИП-70</t>
  </si>
  <si>
    <t>ВЛ-0,4кВ от ТП-250 СИП-70</t>
  </si>
  <si>
    <t>132/20</t>
  </si>
  <si>
    <t>ВЛ-0,4кВ от ГКТП-935 СИП-70</t>
  </si>
  <si>
    <t>ВЛ-0,4кВ от КТП-1116 СИП-70</t>
  </si>
  <si>
    <t>ВЛ-0,4кВ от ТП-268 СИП-70</t>
  </si>
  <si>
    <t>ВЛ-6кВ фид.5 СИП-70</t>
  </si>
  <si>
    <t>5300/124</t>
  </si>
  <si>
    <t>ВЛ-0,4кВ ТП-103 СИП-95</t>
  </si>
  <si>
    <t>178/150</t>
  </si>
  <si>
    <t>ВЛ-0,4кВ от проект. КТП-250 кВА СИП-70</t>
  </si>
  <si>
    <t>ВЛ-0,4кВ от РУ-0,4кВ ТП-3-7 СИП-70</t>
  </si>
  <si>
    <t>132/60</t>
  </si>
  <si>
    <t>ВЛ-0,4кВ ТП 6-4 СИП-95</t>
  </si>
  <si>
    <t>178/100</t>
  </si>
  <si>
    <t>ВЛ-0,4кВ ТП-906 СИП-95</t>
  </si>
  <si>
    <t>178/140</t>
  </si>
  <si>
    <t>ВЛ-0,4кВ ТП-116 СИП-70</t>
  </si>
  <si>
    <t>ВЛ-0,4кВ ТП-90 СИП-70</t>
  </si>
  <si>
    <t>ВЛ-10кВ от ПС "Сазанлей" СИП-70</t>
  </si>
  <si>
    <t>ВЛ-10кВ ТП-7-5 СИП-70</t>
  </si>
  <si>
    <t>5300/50</t>
  </si>
  <si>
    <t>ВЛ-6кВ Ф-14 ПС "Балаковская" СИП-70</t>
  </si>
  <si>
    <t>5300/15</t>
  </si>
  <si>
    <t>ВЛ-6кВ Ф-1 РП-1 СИП-95</t>
  </si>
  <si>
    <t>6500/432</t>
  </si>
  <si>
    <t>ВЛ-0,4кВ от ТП-83 СИП-70</t>
  </si>
  <si>
    <t>ВЛ-0,4кВ от КТП-411 СИП-70</t>
  </si>
  <si>
    <t>ВЛ-0,4кВ от ТП-116 СИП-70</t>
  </si>
  <si>
    <t>ВЛ-0,4кВ от ТП-1102 СИП-70</t>
  </si>
  <si>
    <t>ВЛ-0,4кВ от КТП-368 СИП-70</t>
  </si>
  <si>
    <t>ВЛ-6кВ СИП-70</t>
  </si>
  <si>
    <t>ВЛ-6кВ Ф-14 СИП-70</t>
  </si>
  <si>
    <t>5300/30</t>
  </si>
  <si>
    <t>ВЛ-0,4кВ от проект. ТП СИП-70</t>
  </si>
  <si>
    <t>ВЛ-0,4кВ от ТП-125 СИП-70</t>
  </si>
  <si>
    <t>132/104,35</t>
  </si>
  <si>
    <t>ВЛ-0,4кВ от ГКТП-295 СИП-70</t>
  </si>
  <si>
    <t>ВЛ-0,4кВ от ТП-6-4 СИП-95</t>
  </si>
  <si>
    <t>ВЛ-10кВ СИП-95</t>
  </si>
  <si>
    <t>5300/150</t>
  </si>
  <si>
    <t>ВЛ-0,4кВ от ТП-103 СИП-95</t>
  </si>
  <si>
    <t>1.3.1.4.2.2</t>
  </si>
  <si>
    <t>двухцепная ВЛИ-0,4кВ от РУ-0,4кВ ЗТП-133 2хСИП-95</t>
  </si>
  <si>
    <t>1.3.1.4.3</t>
  </si>
  <si>
    <t>Сечение провода (диапазон от 100 до 200 квадратных мм включительно (m=3))</t>
  </si>
  <si>
    <t>1.3.1.4.3.1</t>
  </si>
  <si>
    <t>ВЛИ-0,4кВ от РУ-04кВ ЗТП-71 СИП-120</t>
  </si>
  <si>
    <t>187/92</t>
  </si>
  <si>
    <t>ВЛИ-0,4кВ ТП-3 СИП-120</t>
  </si>
  <si>
    <t>187/100</t>
  </si>
  <si>
    <t>1.3.1.4.3.2</t>
  </si>
  <si>
    <t xml:space="preserve"> двухцепная ВЛЗ-10кВ от ВЛ-10кВ Ф-6 и от ВЛ-10кВ от РУ-10кВ ТП-3-9 2хСИП-120</t>
  </si>
  <si>
    <t>6300/150</t>
  </si>
  <si>
    <t>двухцепная ВЛЗ-6кВ в районе РП-700 2хСИП-150</t>
  </si>
  <si>
    <t>3000/1500</t>
  </si>
  <si>
    <t>1.3.2</t>
  </si>
  <si>
    <t>Тип провода (неизолированный провод (k=2))</t>
  </si>
  <si>
    <t>1.3.1.3</t>
  </si>
  <si>
    <t>Материал провода (сталеалюминиевый (l=3))</t>
  </si>
  <si>
    <t>1.3.1.3.1</t>
  </si>
  <si>
    <t>1.3.1.3.1.1</t>
  </si>
  <si>
    <t>ВЛ-0,4кВ КТП-243 АС-35</t>
  </si>
  <si>
    <t>/5</t>
  </si>
  <si>
    <t>2.1</t>
  </si>
  <si>
    <t>Способ прокладки кабельных линий (в траншеях (j=1))</t>
  </si>
  <si>
    <t>2.1.2</t>
  </si>
  <si>
    <t>Многожильные (k=2)</t>
  </si>
  <si>
    <t>2.1.2.1</t>
  </si>
  <si>
    <t>Кабели с резиновой и пластмассовой изоляцией (l=1)</t>
  </si>
  <si>
    <t>2.1.2.1.1</t>
  </si>
  <si>
    <t>Cечение провода  (диапазон до 50 квадратных мм включительно (m=1))</t>
  </si>
  <si>
    <t>2.1.2.1.1.1</t>
  </si>
  <si>
    <t>Количество кабелей в траншее, канале, туннеле или коллекторе, на галерее или эстакаде, труб в скважине (одна (n=1))</t>
  </si>
  <si>
    <t>КЛ-0,4кВ от ТП-84 АВбШв-25</t>
  </si>
  <si>
    <t>58/1</t>
  </si>
  <si>
    <t>2.1.2.1.2</t>
  </si>
  <si>
    <t>Cечение провода  (от 50 до 100 квадратных мм включительно (m=2))</t>
  </si>
  <si>
    <t>2.1.2.1.2.1</t>
  </si>
  <si>
    <t>КЛ-0,4кВ от ТП-222 АВВГ-95</t>
  </si>
  <si>
    <t>143/105,44</t>
  </si>
  <si>
    <t>2.1.2.1.3</t>
  </si>
  <si>
    <t>Cечение провода  (от 100 до 200 квадратных мм включительно (m=3))</t>
  </si>
  <si>
    <t>2.1.2.1.3.1</t>
  </si>
  <si>
    <t>КЛ-0,4кВ от ТП-222 АВВГ-120</t>
  </si>
  <si>
    <t>185/105,44</t>
  </si>
  <si>
    <t>КЛ-0,4кВ от ТП-11-9 АВБбШв-150</t>
  </si>
  <si>
    <t>185/85</t>
  </si>
  <si>
    <t>2.1.2.1.3.2</t>
  </si>
  <si>
    <t>Количество кабелей в траншее, канале, туннеле или коллекторе, на галерее или эстакаде, труб в скважине (две (n=2))</t>
  </si>
  <si>
    <t>двухцепная КЛ-0,4кВ от РУ-0,4кВ ТП-11-9 2хАВБбШв-150</t>
  </si>
  <si>
    <t>двухцепная КЛ-0,4кВ от ТП-4-13 2хАВБбШв-185</t>
  </si>
  <si>
    <t>230/150</t>
  </si>
  <si>
    <t>2.1.2.2</t>
  </si>
  <si>
    <t>Кабели с бумажной изоляцией (l=2)</t>
  </si>
  <si>
    <t>2.1.2.2.2</t>
  </si>
  <si>
    <t>2.1.2.2.2.1</t>
  </si>
  <si>
    <t>2.1.2.2.3</t>
  </si>
  <si>
    <t>2.1.2.2.3.1</t>
  </si>
  <si>
    <t>КЛ-6кВ от КТП-518 АСБ-150</t>
  </si>
  <si>
    <t>6300/35</t>
  </si>
  <si>
    <t>КЛ-6кВ от РП-23 АСБ-150</t>
  </si>
  <si>
    <t>6300/140</t>
  </si>
  <si>
    <t>КЛЭП-6кВ от ГКТП-935 АСБ-185</t>
  </si>
  <si>
    <t>9700/40</t>
  </si>
  <si>
    <t>КЛЭП-6кВ от КТП-934 АСБ-150</t>
  </si>
  <si>
    <t>6300/174,4</t>
  </si>
  <si>
    <t>КЛ-6кВ от Ф-115 АСБ-150</t>
  </si>
  <si>
    <t>6300/50</t>
  </si>
  <si>
    <t>КЛ-10кВ от ТП-10-9 ААБЛ-150</t>
  </si>
  <si>
    <t>6300/100</t>
  </si>
  <si>
    <t>КЛ-6кВ от Ф-644 АСБ-185</t>
  </si>
  <si>
    <t>6300/40</t>
  </si>
  <si>
    <t>КЛ-6кВ от Ф-636 АСБ-185</t>
  </si>
  <si>
    <t>6300/137</t>
  </si>
  <si>
    <t>2.1.2.2.4</t>
  </si>
  <si>
    <t>Cечение провода  (от 200 до 500 квадратных мм включительно (m=4))</t>
  </si>
  <si>
    <t>2.1.2.2.4.1</t>
  </si>
  <si>
    <t>2.1.2.2.4.2</t>
  </si>
  <si>
    <t>двухцепная КЛ-6кВ от РУ-6кВ РП-700 2хАСБ-240</t>
  </si>
  <si>
    <t>4200/1500</t>
  </si>
  <si>
    <t>Способ прокладки кабельных линий (в траншеях (j=1), в блоках (j=2), в каналах (j=3), в туннелях и коллекторах (j=4), в галереях и эстакадах (j=5), горизонтальное наклонное бурение (j=6), подводная прокладка (j=7)</t>
  </si>
  <si>
    <t>ВЛ-0,4кВ от опоры №226 11-00/09, СИП-50</t>
  </si>
  <si>
    <t>ВЛИ-0,4кВ от ТП-17, СИП-16</t>
  </si>
  <si>
    <t>ВЛ-0,4кВ ГКТП-351, СИП-25</t>
  </si>
  <si>
    <t>ВЛ-0,4кВ от ТП-14, СИП-35</t>
  </si>
  <si>
    <t>ВЛ-0,4кВ от ЗТП-33, СИП-16</t>
  </si>
  <si>
    <t>ВЛ-0,4кВ от ЗТП-51, СИП-16</t>
  </si>
  <si>
    <t>ВЛ-0,4кВ от ТП-140, СИП-35</t>
  </si>
  <si>
    <t>ВЛ-0,4кВ от ТП-245, СИП-50</t>
  </si>
  <si>
    <t>ВЛ-0,4кВ от КТП-53, СИП-35</t>
  </si>
  <si>
    <t>ВЛ-0,4кВ от ЗТП-37А, СИП-50</t>
  </si>
  <si>
    <t>ВЛ-0,4кВ КТП-67, СИП-16</t>
  </si>
  <si>
    <t>ВЛ-0,4кВ КТП-4.12.03, СИП-16</t>
  </si>
  <si>
    <t>ВЛ-0,4кВ КТП-930, СИП-25</t>
  </si>
  <si>
    <t>ВЛ-0,4кВ КТП-255, СИП-25</t>
  </si>
  <si>
    <t>ВЛ-0,4кВ ГКТП-60, СИП-16</t>
  </si>
  <si>
    <t>ВЛ-0,4кВ КТП-347, СИП-16</t>
  </si>
  <si>
    <t>ВЛ-0,4кВ ТП-111, СИП-25</t>
  </si>
  <si>
    <t>ВЛ-0,4кВ ГКТП-64, СИП-35</t>
  </si>
  <si>
    <t>ВЛ-0,4кВ ТП-16, СИП-16</t>
  </si>
  <si>
    <t>ВЛ-0,4кВ КТП-158, СИП-25</t>
  </si>
  <si>
    <t>ВЛ-0,4кВ ГКТП-107, СИП-16</t>
  </si>
  <si>
    <t>ВЛ-0,4кВ от опоры №07-11/01, СИП-16</t>
  </si>
  <si>
    <t>ВЛ-0,4кВ ТП-504, СИП-16</t>
  </si>
  <si>
    <t>ВЛ-0,4кВ КТП-349, СИП-16</t>
  </si>
  <si>
    <t>ВЛ-0,4кВ от опоры №55-05/6, СИП-16</t>
  </si>
  <si>
    <t>ВЛ-0,4кВ КТП-347, СИП-25</t>
  </si>
  <si>
    <t>ВЛ-0,4кВ ТП-148, СИП-16</t>
  </si>
  <si>
    <t>ВЛ-0,4кВ ТП-82, СИП-25</t>
  </si>
  <si>
    <t>ВЛ-0,4кВ ТП-1107, СИП-25</t>
  </si>
  <si>
    <t>ВЛ-0,4кВ ТП-25, СИП-25</t>
  </si>
  <si>
    <t>ВЛ-0,4кВ от опоры №121-1/9, СИП-50</t>
  </si>
  <si>
    <t>ВЛ-0,4кВ ТП-134, СИП-25</t>
  </si>
  <si>
    <t>ВЛ-0,4кВ от опоры №57-04/02-03, СИП-50</t>
  </si>
  <si>
    <t>ВЛ-0,4кВ КТП-964, СИП-16</t>
  </si>
  <si>
    <t>ВЛ-0,4кВ КТП-243, СИП-25</t>
  </si>
  <si>
    <t>ВЛ-0,4кВ КТП-31, СИП-50</t>
  </si>
  <si>
    <t>ВЛ-0,4кВ ЗТП-28А, СИП-16</t>
  </si>
  <si>
    <t>ВЛ-0,4кВ ТП-93, СИП-25</t>
  </si>
  <si>
    <t>ВЛ-0,4кВ ЗТП-25, СИП-25</t>
  </si>
  <si>
    <t>ВЛ-0,4кВ ТП-224, СИП-16</t>
  </si>
  <si>
    <t>ВЛ-0,4кВ ТП-41, СИП-25</t>
  </si>
  <si>
    <t>ВЛ-0,4кВ ТП-39, СИП-25</t>
  </si>
  <si>
    <t>ВЛ-0,4кВ ЗТП-50, СИП-35</t>
  </si>
  <si>
    <t>ВЛ-0,4кВ ТП-87, СИП-25</t>
  </si>
  <si>
    <t>ВЛ-0,4кВ ТП-32, СИП-16</t>
  </si>
  <si>
    <t>ВЛ-0,4кВ ЗТП-72, СИП-16</t>
  </si>
  <si>
    <t>ВЛ-0,4кВ ЗТП-27, СИП-16</t>
  </si>
  <si>
    <t>ВЛ-0,4кВ ТП-80, СИП-16</t>
  </si>
  <si>
    <t>ВЛ-0,4кВ ТП-928, СИП-35</t>
  </si>
  <si>
    <t>ВЛ-0,4кВ ТП-927, СИП-50</t>
  </si>
  <si>
    <t>ВЛ-10кВ Ф-1022, СИП-50</t>
  </si>
  <si>
    <t>ВЛ-0,4кВ КТП-225, СИП-25</t>
  </si>
  <si>
    <t>ВЛ-0,4кВ ТП-1135, СИП-35</t>
  </si>
  <si>
    <t>ВЛ-0,4кВ КТП-412, СИП-25</t>
  </si>
  <si>
    <t>ВЛ-0,4кВ ЗТП-15, СИП-35</t>
  </si>
  <si>
    <t>ВЛ-0,4кВ ТП-338, СИП-25</t>
  </si>
  <si>
    <t>ВЛ-0,4кВ РП-7, СИП-25</t>
  </si>
  <si>
    <t>ВЛ-0,4кВ КТП-90, СИП-50</t>
  </si>
  <si>
    <t>ВЛ-0,4кВ ГКТП-24, СИП-16</t>
  </si>
  <si>
    <t>ВЛ-0,4кВ ТП-17, СИП-16</t>
  </si>
  <si>
    <t>ВЛ-0,4кВ ТП-93, СИП-50</t>
  </si>
  <si>
    <t>ВЛ-0,4кВ ТП-22, СИП-16</t>
  </si>
  <si>
    <t>ВЛ-0,4кВ ГКТП-61, СИП-35</t>
  </si>
  <si>
    <t>ВЛ-0,4кВ РП-4, СИП-16</t>
  </si>
  <si>
    <t>ВЛ-0,4кВ ТП-13, СИП-16</t>
  </si>
  <si>
    <t>ВЛ-0,4кВ ТП-1109, СИП-25</t>
  </si>
  <si>
    <t>ВЛ-0,4кВ от опоры №42, СИП-16</t>
  </si>
  <si>
    <t>ВЛ-0,4кВ от опоры №2.01/103, СИП-16</t>
  </si>
  <si>
    <t>ВЛ-0,4кВ РП-4, СИП-35</t>
  </si>
  <si>
    <t>ВЛ-0,4кВ ГКТП-114, СИП-16</t>
  </si>
  <si>
    <t>ВЛ-0,4кВ КТП-72, СИП-25</t>
  </si>
  <si>
    <t>ВЛ-0,4кВ РП-17, СИП-25</t>
  </si>
  <si>
    <t>ВЛ-0,4кВ ТП-42.10, СИП-16</t>
  </si>
  <si>
    <t>ВЛ-0,4кВ ШРС-118, СИП-25</t>
  </si>
  <si>
    <t>ВЛ-0,4кВ КТП-1116, СИП-25</t>
  </si>
  <si>
    <t>ВЛ-0,4кВ ГКТП-52, СИП-50</t>
  </si>
  <si>
    <t>ВЛ-0,4кВ ТП-60, СИП-16</t>
  </si>
  <si>
    <t>ВЛ-0,4кВ ТП-340, СИП-25</t>
  </si>
  <si>
    <t>ВЛ-0,4кВ от опоры №351-4/4, СИП-16</t>
  </si>
  <si>
    <t>ВЛ-0,4кВ ТП-7-8, СИП-25</t>
  </si>
  <si>
    <t>ВЛ-0,4кВ ЗТП-11, СИП-16</t>
  </si>
  <si>
    <t>ВЛ-0,4кВ ТП-21, СИП-16</t>
  </si>
  <si>
    <t>ВЛ-0,4кВ ЗТП-119, СИП-35</t>
  </si>
  <si>
    <t>ВЛ-0,4кВ ГКТП-64, СИП-50</t>
  </si>
  <si>
    <t>ВЛ-0,4кВ ЗТП-57, СИП-16</t>
  </si>
  <si>
    <t>ВЛ-0,4кВ ГКТП-93, СИП-16</t>
  </si>
  <si>
    <t>ВЛ-0,4кВ ТП-25, СИП-50</t>
  </si>
  <si>
    <t>ВЛ-0,4кВ ТП-14.06, СИП-50</t>
  </si>
  <si>
    <t>ВЛ-0,4кВ ГКТП-29, СИП-16</t>
  </si>
  <si>
    <t>ВЛ-0,4кВ ЗТП-1, СИП-50</t>
  </si>
  <si>
    <t>ВЛ-0,4кВ ТП-349, СИП-25</t>
  </si>
  <si>
    <t>ВЛ-0,4кВ КТП-115, СИП-50</t>
  </si>
  <si>
    <t>ВЛ-0,4кВ ТП-514, СИП-25</t>
  </si>
  <si>
    <t>ВЛ-0,4кВ КТП-11, СИП-25</t>
  </si>
  <si>
    <t>ВЛ-0,4кВ ГКТП-97, СИП-16</t>
  </si>
  <si>
    <t>ВЛ-0,4кВ ЗТП-47, СИП-16</t>
  </si>
  <si>
    <t>ВЛ-0,4кВ ТП-18, СИП-35</t>
  </si>
  <si>
    <t>ВЛ-0,4кВ ТП-146, СИП-25</t>
  </si>
  <si>
    <t>ВЛ-0,4кВ ТП-61, СИП-25</t>
  </si>
  <si>
    <t>ВЛ-0,4кВ ЗТП-85, СИП-35</t>
  </si>
  <si>
    <t>ВЛ-0,4кВ ТП-02, СИП-35</t>
  </si>
  <si>
    <t>ВЛ-0,4кВ ЗТП-23, СИП-50</t>
  </si>
  <si>
    <t>ВЛ-0,4кВ ТП-405, СИП-25</t>
  </si>
  <si>
    <t>ВЛ-0,4кВ ТП-10, СИП-25</t>
  </si>
  <si>
    <t>ВЛ-0,4кВ ТП-49, СИП-16</t>
  </si>
  <si>
    <t>ВЛ-10кВ Ф-1005, СИП-50</t>
  </si>
  <si>
    <t>ВЛ-0,4кВ ТП-47, СИП-16</t>
  </si>
  <si>
    <t>ВЛ-0,4кВ ТП-12, СИП-35</t>
  </si>
  <si>
    <t>ВЛ-0,4кВ ТП-4-16, СИП-25</t>
  </si>
  <si>
    <t>ВЛ-0,4кВ ЗТП-59, СИП-16</t>
  </si>
  <si>
    <t>ВЛ-0,4кВ от опоры №1-00/9, СИП-35</t>
  </si>
  <si>
    <t>ВЛ-0,4кВ ЗТП-104, СИП-25</t>
  </si>
  <si>
    <t>ВЛ-0,4кВ ТП-57, СИП-35</t>
  </si>
  <si>
    <t>ВЛ-0,4кВ ЗТП-35, СИП-25</t>
  </si>
  <si>
    <t>ВЛ-0,4кВ ТП-143, СИП-25</t>
  </si>
  <si>
    <t>ВЛ-0,4кВ КТП-245, СИП-35</t>
  </si>
  <si>
    <t>ВЛ-0,4кВ КТП-349, СИП-25</t>
  </si>
  <si>
    <t>ВЛ-0,4кВ ТП-55, СИП-25</t>
  </si>
  <si>
    <t>ВЛ-0,4кВ ГКТП-300, СИП-25</t>
  </si>
  <si>
    <t>ВЛ-0,4кВ ТП-65, СИП-25</t>
  </si>
  <si>
    <t>ВЛ-0,4кВ ТП-83, СИП-25</t>
  </si>
  <si>
    <t>ВЛ-0,4кВ КТП-222, СИП-25</t>
  </si>
  <si>
    <t>ВЛ-0,4кВ ТП-102, СИП-25</t>
  </si>
  <si>
    <t>ВЛ-0,4кВ КТП-245, СИП-25</t>
  </si>
  <si>
    <t>ВЛ-0,4кВ ТП-103, СИП-16</t>
  </si>
  <si>
    <t>ВЛ-0,4кВ ТП-127, СИП-16</t>
  </si>
  <si>
    <t>ВЛ-0,4кВ ТП-6, СИП-16</t>
  </si>
  <si>
    <t>ВЛ-0,4кВ ТП-36, СИП-50</t>
  </si>
  <si>
    <t>ВЛ-0,4кВ КТП-925, СИП-25</t>
  </si>
  <si>
    <t>ВЛ-0,4кВ ТП-509, СИП-25</t>
  </si>
  <si>
    <t>ВЛ-0,4кВ ЗТП-58, СИП-16</t>
  </si>
  <si>
    <t>ВЛ-0,4кВ ГКТП-13, СИП-16</t>
  </si>
  <si>
    <t>ВЛ-0,4кВ КТП-23, СИП-25</t>
  </si>
  <si>
    <t>ВЛ-0,4кВ ТП-26, СИП-16</t>
  </si>
  <si>
    <t>ВЛ-0,4кВ ТП-1, СИП-25</t>
  </si>
  <si>
    <t>ВЛ-10кВ Ф-1012, СИП-35</t>
  </si>
  <si>
    <t>ВЛ-10кВ Ф-1013, СИП-35</t>
  </si>
  <si>
    <t>ВЛ-0,4кВ ТП-229, СИП-25</t>
  </si>
  <si>
    <t>ВЛ-0,4кВ ТП-61, СИП-35</t>
  </si>
  <si>
    <t>ВЛ-0,4кВ ТП-12, СИП-16</t>
  </si>
  <si>
    <t>ВЛ-0,4кВ ЗТП-44, СИП-16</t>
  </si>
  <si>
    <t>ВЛ-0,4кВ ТП-34, СИП-35</t>
  </si>
  <si>
    <t>ВЛ-0,4кВ ТП-33, СИП-50</t>
  </si>
  <si>
    <t>ВЛ-0,4кВ ТП-06, СИП-35</t>
  </si>
  <si>
    <t>ВЛ-10кВ от опоры №07-00/09, СИП-50</t>
  </si>
  <si>
    <t>65/11,5</t>
  </si>
  <si>
    <t>65/7,5</t>
  </si>
  <si>
    <t>105/140</t>
  </si>
  <si>
    <t>88/40</t>
  </si>
  <si>
    <t>105/20,7</t>
  </si>
  <si>
    <t>35/6</t>
  </si>
  <si>
    <t>105/0</t>
  </si>
  <si>
    <t>105/70</t>
  </si>
  <si>
    <t>105/100</t>
  </si>
  <si>
    <t>65/10</t>
  </si>
  <si>
    <t>35/7,5</t>
  </si>
  <si>
    <t>65/25</t>
  </si>
  <si>
    <t>88/7,5</t>
  </si>
  <si>
    <t>35/12</t>
  </si>
  <si>
    <t>65/8,5</t>
  </si>
  <si>
    <t>88/32,5</t>
  </si>
  <si>
    <t>4200/630</t>
  </si>
  <si>
    <t>ВЛ-0,4кВ КТП-1116, СИП-70</t>
  </si>
  <si>
    <t>132/90</t>
  </si>
  <si>
    <t>ВЛЗ-10кВ Ф-8, СИП-70</t>
  </si>
  <si>
    <t>ВЛ-0,4кВ КТП-347, СИП-70</t>
  </si>
  <si>
    <t>ВЛ-0,4кВ КТП-412, СИП-70</t>
  </si>
  <si>
    <t>ВЛ-0,4кВ КТП-925, СИП-70</t>
  </si>
  <si>
    <t>ВЛ-0,4кВ ТП-82, СИП-70</t>
  </si>
  <si>
    <t>ВЛ-0,4кВ КТП-240, СИП-70</t>
  </si>
  <si>
    <t>ВЛ-0,4кВ ЗТП-30, СИП-70</t>
  </si>
  <si>
    <t>132/100</t>
  </si>
  <si>
    <t>ВЛ-0,4кВ ТП-295, СИП-70</t>
  </si>
  <si>
    <t>ВЛ-0,4кВ ТП-65, СИП-70</t>
  </si>
  <si>
    <t>ВЛ-0,4кВ РП-7, СИП-70</t>
  </si>
  <si>
    <t>ВЛ-0,4кВ ТП-73, СИП-70</t>
  </si>
  <si>
    <t>132/30</t>
  </si>
  <si>
    <t>ВЛ-0,4кВ ТП-7, СИП-70</t>
  </si>
  <si>
    <t>132/85</t>
  </si>
  <si>
    <t>ВЛ-0,4кВ ТП-289, СИП-70</t>
  </si>
  <si>
    <t>132/95</t>
  </si>
  <si>
    <t>ВЛ-0,4кВ от ТП-308, СИП-95</t>
  </si>
  <si>
    <t>178/125</t>
  </si>
  <si>
    <t>ВЛ-10кВ Ф-1009 до КТП-39, СИП-95</t>
  </si>
  <si>
    <t>6500/2570,53</t>
  </si>
  <si>
    <t>ВЛ-10кВ Ф-1022, СИП-95</t>
  </si>
  <si>
    <t>ВЛ-0,4кВ ТП-42.08, СИП-95</t>
  </si>
  <si>
    <t>356/180</t>
  </si>
  <si>
    <t>356/250</t>
  </si>
  <si>
    <t>двухцепная ВЛ-0,4кВ ЗТП-34, 2хСИП-95</t>
  </si>
  <si>
    <t>ВЛ-0,4кВ КТП-115, СИП-120</t>
  </si>
  <si>
    <t>187/105</t>
  </si>
  <si>
    <t>ВЛ-10кВ Ф-1009, СИП-120</t>
  </si>
  <si>
    <t>6300/2570,53</t>
  </si>
  <si>
    <t>КЛ-0,4кВ КТП-300, АВБШв-25</t>
  </si>
  <si>
    <t>58/30</t>
  </si>
  <si>
    <t>КЛ-0,4кВ от опоры №9(16)-00/21, АВБбШв-50</t>
  </si>
  <si>
    <t>100/15</t>
  </si>
  <si>
    <t>КЛ-0,4кВ ТП-6-4, АВБбШВ-120</t>
  </si>
  <si>
    <t>185/15</t>
  </si>
  <si>
    <t>КЛ-0,4кВ ТП-910, АпвБШв-150</t>
  </si>
  <si>
    <t>185/323,1</t>
  </si>
  <si>
    <t>КЛ-0,4кВ ТП-920, АВБбшв-185</t>
  </si>
  <si>
    <t>230/323,1</t>
  </si>
  <si>
    <t>КЛ-0,4кВ КТП-938, АВБШв-185</t>
  </si>
  <si>
    <t>230/681</t>
  </si>
  <si>
    <t>185/97,2</t>
  </si>
  <si>
    <t>двухцепная КЛ-0,4кВ, 2хАВБбШв-150</t>
  </si>
  <si>
    <t>2.1.2.1.4</t>
  </si>
  <si>
    <t>Cечение провода  (от 200 до 250 квадратных мм включительно (m=4))</t>
  </si>
  <si>
    <t>2.1.2.1.4.1</t>
  </si>
  <si>
    <t>КЛ-10кВ от ПС "Жасминная", АпвБВнг-240</t>
  </si>
  <si>
    <t>4200/2570,53</t>
  </si>
  <si>
    <t>КЛ-10кВ от ЗТП-14, АСБ-50</t>
  </si>
  <si>
    <t>2000/200</t>
  </si>
  <si>
    <t>2.1.2.2.1</t>
  </si>
  <si>
    <t>2.1.2.2.1.1</t>
  </si>
  <si>
    <t>КЛ-10кВ от ЯКНО-3, ААБл-95</t>
  </si>
  <si>
    <t>2800/85</t>
  </si>
  <si>
    <t>КЛ-10кВ РП-20, АСБ-185</t>
  </si>
  <si>
    <t>9700/1200</t>
  </si>
  <si>
    <t>КЛ-10кВ РП-28, АСБ-185</t>
  </si>
  <si>
    <t>КЛ-6кВ Ф-606, АСБ-120</t>
  </si>
  <si>
    <t>3200/550</t>
  </si>
  <si>
    <t>КЛ-6кВ Ф-611, АСБ-120</t>
  </si>
  <si>
    <t>КЛ-6кВ ТП-906, АСБ-150</t>
  </si>
  <si>
    <t>185/681</t>
  </si>
  <si>
    <t>КЛ-6кВ Ф-625, АСБ-150</t>
  </si>
  <si>
    <t>185/220</t>
  </si>
  <si>
    <t>2.1.2.2.3.2</t>
  </si>
  <si>
    <t>6300/77,2</t>
  </si>
  <si>
    <t>6300/66,6</t>
  </si>
  <si>
    <t>двухцепная КЛ-6кВ Ф-111, АСБ-150</t>
  </si>
  <si>
    <t>двухцепная КЛ-6кВ Ф-7028, АСБ-150</t>
  </si>
  <si>
    <t>двухцепная КЛ-10кВ АСБ-150</t>
  </si>
  <si>
    <t>двухцепная КЛ-6кВ Ф-44, АСБ-150</t>
  </si>
  <si>
    <t>4.1</t>
  </si>
  <si>
    <t>Трансформаторные подстанции (ТП), за исключением распределительных трансформаторных подстанций (РТП) 6/0,4 кВ (j=1)</t>
  </si>
  <si>
    <t>4.1.2</t>
  </si>
  <si>
    <t>4.1.1</t>
  </si>
  <si>
    <t>4.1.1.2</t>
  </si>
  <si>
    <t>Трансформаторная мощность от 25 до 100 кВА включительно (l=2)</t>
  </si>
  <si>
    <t>4.1.1.2.2</t>
  </si>
  <si>
    <t>шкафного или киоскового типа (m=2)</t>
  </si>
  <si>
    <t>КТП-84 64 кВА</t>
  </si>
  <si>
    <t>КТП-155 40 кВА</t>
  </si>
  <si>
    <t>КТП-6/0,4кВ 100 кВА</t>
  </si>
  <si>
    <t>4.1.1.3</t>
  </si>
  <si>
    <t>Трансформаторная мощность от 100 до 250 кВА включительно (l=3)</t>
  </si>
  <si>
    <t>4.1.1.3.2</t>
  </si>
  <si>
    <t>КТП 160 кВА</t>
  </si>
  <si>
    <t>КТП-6/0,4кВ 160 кВА</t>
  </si>
  <si>
    <t>ГКТП-317 6/0,4кВ 160 кВА</t>
  </si>
  <si>
    <t>4.1.2.4</t>
  </si>
  <si>
    <t>Трансформаторная мощность от 250 до 400 кВА (l=4)</t>
  </si>
  <si>
    <t>4.1.2.4.2</t>
  </si>
  <si>
    <t>КТП-939 250 кВА</t>
  </si>
  <si>
    <t>2хКТП-6/0,4кВ 400 кВА</t>
  </si>
  <si>
    <t>2хКТП-6/0,4кВ 250 кВА</t>
  </si>
  <si>
    <t>4.1.2.5</t>
  </si>
  <si>
    <t>4.1.2.5.2</t>
  </si>
  <si>
    <t>2хКТП-6/0,4кВ 630 кВА</t>
  </si>
  <si>
    <t>Трансформаторная мощность от 1000 до 1250 кВА включительно (l=7)</t>
  </si>
  <si>
    <t>Трансформаторная мощность от 400 до 630 кВА включительно (l=5)</t>
  </si>
  <si>
    <t>4.1.2.7</t>
  </si>
  <si>
    <t>4.1.2.7.2</t>
  </si>
  <si>
    <t>2хКТП-6/0,4кВ 1250 кВА</t>
  </si>
  <si>
    <t>Трансформаторные подстанции (ТП), за исключением распределительных трансформаторных подстанций (РТП) 10/0,4 кВ (j=2)</t>
  </si>
  <si>
    <t>4.2</t>
  </si>
  <si>
    <t>4.2.1</t>
  </si>
  <si>
    <t>4.2.1.2</t>
  </si>
  <si>
    <t>4.2.1.2.2</t>
  </si>
  <si>
    <t>КТП-81 100 кВА</t>
  </si>
  <si>
    <t>КТП-4  25 кВА</t>
  </si>
  <si>
    <t>КТП-10/0,4кВ 100 кВА</t>
  </si>
  <si>
    <t>4.2.1.3</t>
  </si>
  <si>
    <t>4.2.1.3.2</t>
  </si>
  <si>
    <t>КТП-185 160 кВА</t>
  </si>
  <si>
    <t>КТП-928 160 кВА</t>
  </si>
  <si>
    <t>КТП-85 100 кВА</t>
  </si>
  <si>
    <t>КТП-1 250 кВА</t>
  </si>
  <si>
    <t>КТП-2 250 кВА</t>
  </si>
  <si>
    <t>КТП-36 250 кВА</t>
  </si>
  <si>
    <t>КТП-10/0,4кВ 250 кВА</t>
  </si>
  <si>
    <t>4.2.1.4</t>
  </si>
  <si>
    <t>4.2.1.4.2</t>
  </si>
  <si>
    <t>КТП-935 400 кВА</t>
  </si>
  <si>
    <t>КТП-518 400 кВА</t>
  </si>
  <si>
    <t>КТП-37 400 кВА</t>
  </si>
  <si>
    <t>КТП-11.08 400 кВА</t>
  </si>
  <si>
    <t>4.2.1.5</t>
  </si>
  <si>
    <t>4.2.1.5.2</t>
  </si>
  <si>
    <t>КТП-39 630 кВА</t>
  </si>
  <si>
    <t>Трансформаторная мощность от 400 до 630 кВА включительно (l=5)</t>
  </si>
  <si>
    <t>4.2.2</t>
  </si>
  <si>
    <t>двухтрансформаторные (k=2),</t>
  </si>
  <si>
    <t>4.2.2.2</t>
  </si>
  <si>
    <t>2хКТП-10/0,4кВ 63 кВА</t>
  </si>
  <si>
    <t>4.2.2.2.2</t>
  </si>
  <si>
    <t>4.2.2.5</t>
  </si>
  <si>
    <t>4.2.2.5.2</t>
  </si>
  <si>
    <t>КТП-934 2х630 кВА</t>
  </si>
  <si>
    <t>Трансформаторная мощность от 1600 до 2000 кВА включительно (l=9)</t>
  </si>
  <si>
    <t>4.2.2.9</t>
  </si>
  <si>
    <t>4.2.2.9.2</t>
  </si>
  <si>
    <t>2хКТП-10/0,4кВ 2000 кВА</t>
  </si>
  <si>
    <t>7.</t>
  </si>
  <si>
    <t>7.1</t>
  </si>
  <si>
    <t>однофазный</t>
  </si>
  <si>
    <t>7.1.1</t>
  </si>
  <si>
    <t>прямого включения</t>
  </si>
  <si>
    <t>Позднякова Оксана Геннадьевна, г. Балаково, ул. Николая Грибанова, з/у 12</t>
  </si>
  <si>
    <t>Пузач Светлана Сергеевна, г. Маркс, с. Подлесное, ул. Куйбышева, з/у 18а</t>
  </si>
  <si>
    <t>Ефимова Елена Николаевна, г. Петровск, квартал 103, ул. Братьев Костериных, сарай 3</t>
  </si>
  <si>
    <t>Кузьмичева Римма Леонидовна, г. Вольск, ул. Льва Толстого, д. 130, пом. 9</t>
  </si>
  <si>
    <t>Сизова Ирина Васильевна, г. Вольск, ул. Чкалова, д. 9</t>
  </si>
  <si>
    <t>Кирина Мария Васильевна, г. Петровск, ул. Куйбышева, д. 3</t>
  </si>
  <si>
    <t>Брага Денис Вячеславич, г. Маркс, ул. 3-я линия, з/у 43</t>
  </si>
  <si>
    <t>Есипова Оксана Александровна, г. Пугачёв, Привокзальная площадь</t>
  </si>
  <si>
    <t>Еналиев Алексей Игоревич, г. Аткарск, ул. Талалихина, рядом с домом №12, массив №3, (участок 15)</t>
  </si>
  <si>
    <t>Григоренко Владислав Валериевич, г. Энгельс, ул. Максима Горького, д. 28, ГСК "Центр", гараж 9</t>
  </si>
  <si>
    <t>Буланихина Ольга Юрьевна, г. Маркс, пр. Строителей, д. 1е</t>
  </si>
  <si>
    <t>Абрашко Валерий Михайлович, г. Новоузенск, 1 Мкр-н, гараж №140</t>
  </si>
  <si>
    <t>Медведев Дмитрий Валерьевич, г. Маркс, пр-кт Ленина, зд. 3б</t>
  </si>
  <si>
    <t>Тарасова Татьяна Ивановна, г. Маркс, проспект Ленина, д. 3</t>
  </si>
  <si>
    <t>Коробкин Андрей Анатольевич, г. Красный Кут, пер. Спортивный, д. 2Б/2А</t>
  </si>
  <si>
    <t>Смекалин Владислав Александрович, г. Ртищево, ул. Цепулина, д. 86А</t>
  </si>
  <si>
    <t>Ахлупкина Валентина Петровна, г. Маркс, примерно в 550 м. по направлению на юг от жилого дома, расположеного по адресу: г. Маркс, ул. Вокзальная, д. 3, к.н. 64:44:030112:1732</t>
  </si>
  <si>
    <t>Бойко Светлана Ивановна, г. Аткарск, ул. Железнодорожная, рядом с домом № 95</t>
  </si>
  <si>
    <t>Голышев Глеб Андреевич, г. Ртищево, ул. Красная, 52В</t>
  </si>
  <si>
    <t>Гусева Светлана Николаевна, г. Аткарск, ул. Лесная-Дачная, д. № 46/2</t>
  </si>
  <si>
    <t>Улякин Сергей Николаевич, г. Аркадак, ул. Мичурина, д. 51</t>
  </si>
  <si>
    <t>Хлебникова Анжела Леонидовна, г. Аткарск, ул. Пролетарская, д. 40Б</t>
  </si>
  <si>
    <t>Котликова Наталья Иосифовна, г. Новоузенск, ул. Трутнева, в 50 м. северо-западнее д. 27</t>
  </si>
  <si>
    <t>7.2</t>
  </si>
  <si>
    <t>трехфазный</t>
  </si>
  <si>
    <t>7.2.1</t>
  </si>
  <si>
    <t>Усталов Михаил Сергеевич, г. Балаково, ул. Комсомольская, д. 47Б</t>
  </si>
  <si>
    <t>Копысова Марина Васильевна, г. Балаково, ул. Школьная, д. 29</t>
  </si>
  <si>
    <t>Харсун Леонид Леонидович, г. Балаково, Подсосенское шоссе, д. 37, кад. №64:40:020214:293</t>
  </si>
  <si>
    <t>Пугачева Наталья Сергеевна, г. Балаково, ул. Школьная, д. 25</t>
  </si>
  <si>
    <t>Кудрявцев Игорь Николаевич, г. Балаково, Подсосенское шоссе, д. 22</t>
  </si>
  <si>
    <t>Епишкин Александр Николаевич, г. Балаково, ул. Школьная, з/у 30, к.н. 64:05:010503:351</t>
  </si>
  <si>
    <t>Шальнова Елена Константиновна, г. Балаково, ул. Школьная, з/у 13</t>
  </si>
  <si>
    <t>ПАО "МТС", г. Мокроус, в 35 м. на север от пер. Южный, д. 2/1</t>
  </si>
  <si>
    <t>Болдырева Наталья Вячеславовна, г. Балаково, ул. Саратовское шоссе, район 4 "Б", к.н. 64:40:030101:659</t>
  </si>
  <si>
    <t>Пудовкина Ольга Сергеевна, г. Балаково, ул. Саратовское шоссе, район 4 «Б» (к.н. 64:40:030101:660)</t>
  </si>
  <si>
    <t>Немченко Алеся Александровна, г. Балаково, СТ «Деревообделочник», з/у 210</t>
  </si>
  <si>
    <t>Порасенко Сергей Викторович, г. Красноармейск, ул. 1 Мая, д. 7Б, пом. 1/1</t>
  </si>
  <si>
    <t>Грунин Василий Николаевич, г. Хвалынск, п. Алексеевка, ул. Ленина, д. 17</t>
  </si>
  <si>
    <t>Пчелинцев Александр Павлович, г. Петровск, ул. Солнечная, д. 26</t>
  </si>
  <si>
    <t>Канищев Василий Григорьевич, г. Хвалынск, Хвалынский район, пос. Алексеевка, ул. Садовая, д. 16</t>
  </si>
  <si>
    <t>ПАО "МТС", г. Калининск, ул. им. Калинина, 79 метров восточнее участка №11, к.н. 64:15:280923:55</t>
  </si>
  <si>
    <t>Насиров Эльсевар Джабир оглы, г. Пугачёв, примерно в 8,8 м по направлению на юго-запад от ориентира: нежилого здания, расположенного по адресу: Саратовская область, г. Пугачев, ул. Бубенца, д. 20/7</t>
  </si>
  <si>
    <t>Перминов Леонид Евгеньевич, г. Балаково, с. Ивановка, ул. Советская, д. 56</t>
  </si>
  <si>
    <t>Сердюк Андрей Алексеевич, г. Энгельс, ул. Студенческая, д. 265А</t>
  </si>
  <si>
    <t>Агамирзоев Джафар Диньяр Оглы, г. Пугачёв, ул. Оренбургская, в 20 м. на юго-восток от жилого дома 150/1</t>
  </si>
  <si>
    <t>Жуков Владимир Владимирович, г. Аркадак, ул. Чапаева, 8/1</t>
  </si>
  <si>
    <t>Гречихина Ольга Анатольевна, г. Маркс, ул. 10-я Линия, д. 43/2</t>
  </si>
  <si>
    <t>Суханова Татьяна Владимировна, г. Маркс, ул. Берег Волги, з/у 11 в</t>
  </si>
  <si>
    <t>Закатнова Юлия Владимировна, г. Энгельс, 1-й Тихорецкий пр-д, д. 26</t>
  </si>
  <si>
    <t>Комитет по ЖКХ БМР, г. Балашов, Саратовское шоссе, к.н. 64:41:000000:27794</t>
  </si>
  <si>
    <t>Мустафаев Нуреддин Бахлулович, р.п. Ровное, ул. Хлебная, уч. 63А, к.н. 64:28:010112:3896</t>
  </si>
  <si>
    <t>Каковин Сергей Леонидович, г. Маркс, ул. Мамина, д. 6А</t>
  </si>
  <si>
    <t>Комкова Оксана Вячеславовна, г. Энгельс, ул. Славянская, д. 37</t>
  </si>
  <si>
    <t>Живайкина Ульяна Михайловна, г. Энгельс, ул. Ярославская, 70</t>
  </si>
  <si>
    <t>Авдеева Надежда Васильевна, г. Маркс, ул. 5-я Волжская, д. 13</t>
  </si>
  <si>
    <t>Дмитриев Дмитрий Евгеньевич, г. Аркадак, ул. Пушкина, д. 34</t>
  </si>
  <si>
    <t>Колотов Александр Иванович, г. Новоузенск, в 70 м. севернее жилого дома по ул. Вокзальная, 19</t>
  </si>
  <si>
    <t>Чемоданов Григорий Борисович, г. Энгельс, ул. Апрельская, д. 41</t>
  </si>
  <si>
    <t>Бондарев Юрий Алексеевич, г. Балаково, Балаковский район, с. Ивановка, пр. Жерковского, д. 4</t>
  </si>
  <si>
    <t>Ларькин Алексей Иванович, г. Балаково, ул. Селитбенская, д. 52</t>
  </si>
  <si>
    <t>Филипенко Нина Михайловна, г. Маркс, ул. Спортивная, д. 3</t>
  </si>
  <si>
    <t>Горлин Антон Юрьевич, г. Балашов, ул. Текстильная, д. 34</t>
  </si>
  <si>
    <t>Грибкова Антонина Михайловна, г. Энгельс, ул. Беговая, кад. №64:50:031740:57</t>
  </si>
  <si>
    <t>Арефьева Светлана Александровна, г. Балаково, ул. Ленинградская, д. 121/1</t>
  </si>
  <si>
    <t>Рафф Наталья Ивановна, г. Энгельс, СНТ "Факел", к.н. 64:50:031760:1135</t>
  </si>
  <si>
    <t>Крушин Олег Александрович, г. Балаково, Балаковский район, с. Ивановка, ул. Советская, д. 15</t>
  </si>
  <si>
    <t>Терещенко Анатолий Валерьевич, г. Балаково, ул. Пионерская. д. 1А</t>
  </si>
  <si>
    <t>ООО "Опора Телеком", г. Балаково, ул. Саратовское шоссе, район дома № 82, к.н. 64:05:010503:1209</t>
  </si>
  <si>
    <t>МБУ "Архив", г. Энгельс, ул. Весенняя, д. 12</t>
  </si>
  <si>
    <t>Чаркин Илья Николаевич, г. Хвалынск, ул. Плеханова, д. 15</t>
  </si>
  <si>
    <t>АО "Почта России", г. Энгельс, проспект Строителей, д. 3</t>
  </si>
  <si>
    <t>Тихонюк Андрей Анатольевич, г. Ершов, ул. Космонавтов, в районе дома 10</t>
  </si>
  <si>
    <t>Юшков Сергей Александрович, г. Маркс, ул. Бебеля, д. 201</t>
  </si>
  <si>
    <t>7.2.2</t>
  </si>
  <si>
    <t>полукосвенного включения</t>
  </si>
  <si>
    <t>7.2.3</t>
  </si>
  <si>
    <t>косвенного включения</t>
  </si>
  <si>
    <t>Садовский Александр Николаевич, г. Ершов, район 100 квартирного жилого дома (ул. Космонавтов, №3), ряд 6, место 12</t>
  </si>
  <si>
    <t>Рябова Елена Владимировна, г. Пугачёв, 1 Лесозащитный переулок, д. 35</t>
  </si>
  <si>
    <t>Ямбур Роман Николаевич, г. Балашов, в 40 м. севернее домовладения  №55 по ул. 9-го Января, к.н. 64:41:410617:14</t>
  </si>
  <si>
    <t>Балашов Александр Александрович, г. Балашов, ул. Урицкого, д. 91, кв. 3</t>
  </si>
  <si>
    <t>Гриневский Михаил Викторович, г. Балаково, ул. Саратовское шоссе, 18А/1</t>
  </si>
  <si>
    <t>Болобан Роман Александрович, г. Калининск, ул. Ленина, д. 136, пом. 41</t>
  </si>
  <si>
    <t>Капцова Юлия Сергеевна, г. Балашов, ул. Ленина, д. 65, пом. 03, к.н. 64:41:410269:67</t>
  </si>
  <si>
    <t>Карпов Андрей Павлович, г. Балашов, ул. Коммунаров, д. 98</t>
  </si>
  <si>
    <t>Косян Айгуш Ашотовна, г. Маркс, ул. 2-я Сосновая, д. 21</t>
  </si>
  <si>
    <t>Абдряшитов Фярхать Сулейманович, г. Хвалынск, ул. Верхняя Слободка, д. 94</t>
  </si>
  <si>
    <t>Дорогань Дмитрий Игоревич, г. Пугачёв, гаражный кооператив "Ветерок", уч. 35</t>
  </si>
  <si>
    <t>Станчин Дмитрий Анатольевич, г. Энгельс, пл Свободы, д. 14, гараж №6</t>
  </si>
  <si>
    <t>Карташева Екатерина Вячеславовна, г. Пугачёв, ул. Северная, з/у 40/1</t>
  </si>
  <si>
    <t>Грабова Вера Петровна, г. Аткарск, район базы "Агропромснаб", массив №1, (участок №2), к.н. 64:39:020130:61</t>
  </si>
  <si>
    <t>ООО "САС Групп+", г. Вольск, ул. Ярославская, примерно в 15 метрах от дома № 83</t>
  </si>
  <si>
    <t>ООО "Автобан", г. Новоузенск, автомобильная дорога "Урбах - Ждановка - Новоузенск - Александров Гай - граница с Республикой Казахстан" к.н. 64:00:000000:1362</t>
  </si>
  <si>
    <t>ПАО "Ростелеком", г. Пугачёв, Соборная площадь</t>
  </si>
  <si>
    <t>Синёва Анна Владимировна, г. Маркс, ул. Берег Волги, з/у 49</t>
  </si>
  <si>
    <t>Моор Леонид Викторович, г. Маркс, ул. Берег Волги, з/у 53</t>
  </si>
  <si>
    <t>Жиганова Елена Анатольевна, г. Маркс, ул. Лодочная,з/у 4</t>
  </si>
  <si>
    <t>Четвериков Михаил Васильевич, г. Маркс, примерно в 10 м. по направлению на запад от земельного участка, расположеного по адресу: ул. Новоселов, д. 1 "Б"</t>
  </si>
  <si>
    <t>ПАО "Ростелеком", г. Пугачёв, ул. Топорковская/ул. Сеницы</t>
  </si>
  <si>
    <t>ПАО "Ростелеком", г. Пугачёв, ул. Топорковская/ул. Пушкинская</t>
  </si>
  <si>
    <t>Зотова Галина Ивановна, г. Балаково, ул. Саратовское шоссе, д. 27, район магазина "Авантаж" (64:40:020382:1441)</t>
  </si>
  <si>
    <t>Громова Ольга Алексеевна, г. Пугачёв, примерно в 47,30 м. по направлению на юго-восток от ориентира (жилого дома), расположенного за пределами участка, адрес ориентира: Саратовская область, г. Пугачев, пер. Оренбургский, д.14</t>
  </si>
  <si>
    <t>Зотова Галина Ивановна, г. Балаково, ул. 20 лет ВЛКСМ, район д. 56/1 (64:40:010238:158)</t>
  </si>
  <si>
    <t>Кальчук Дмитрий Юрьевич, г. Ершов, район ЛТЦ (ул. Телевизионная, д. 2а), ряд 1, место 5</t>
  </si>
  <si>
    <t>Чичева Татьяна Владимировна, г. Балашов, ул. Пушкина, д. 104,  кв. 1</t>
  </si>
  <si>
    <t>Паршина Галина Александровна, г. Хвалынск, ул. Северная, д. 8а</t>
  </si>
  <si>
    <t>Якубович Галина Васильевна, г. Балашов, в 10 м юго-восточнее кафе "Дорожное" по ул. Энтузиастов</t>
  </si>
  <si>
    <t>Кувшинова Галина Владимировна, г. Вольск, ул. Волгоградская, б/н</t>
  </si>
  <si>
    <t>Борзиков Владимир Александрович, р.п. Озинки, ул. Мечникова, д. 6</t>
  </si>
  <si>
    <t>Хазова Наталья Владимировна, р.п. Озинки, ул. Советская, д. 35д</t>
  </si>
  <si>
    <t>Казанков Андрей Александрович, г. Балашов, ул. Красина, д. 107, бокс №8</t>
  </si>
  <si>
    <t>Сакш Наталья Николаевна, г. Пугачёв, гаражный кооператив "Ветерок", уч. 20</t>
  </si>
  <si>
    <t>Литвиненко Анна Петровна, г. Пугачёв, во дворе жилого дома по улице Кутякова, 30/1</t>
  </si>
  <si>
    <t>Ниталиева Кляш Базаровна, г. Пугачёв, ул. Урицкого, з/у 42</t>
  </si>
  <si>
    <t>Молоканова Наталья Валентиновна, г. Аткарск, ул. Ленина, во дворе жилого дома № 63</t>
  </si>
  <si>
    <t>Бурдина Вера Федоровна, г. Аткарск, ул. Коммунистическая, рядом с домом №32, участок №1, к.н. 64:39:030222:103</t>
  </si>
  <si>
    <t>Мухаева Светлана Викторовна, г. Маркс, ул. Сосновая, 7</t>
  </si>
  <si>
    <t>Лыкова Лидия Викторовна, г. Маркс, ул. 9-я Волжская, з/у 8</t>
  </si>
  <si>
    <t>Калинин Алексей Александрович, г. Балашов, ул. 167 Стрелковой Дивизии, в 20 м. юго-западнее юго-западного угла домовладения №15</t>
  </si>
  <si>
    <t>Некрасов Сергей Павлович, г. Балашов, переулок Макаренко, д. 18</t>
  </si>
  <si>
    <t>Комиссаров Александр Николаевич, г. Маркс, примерно в 105 м. по направлению на юг от жилого дома, расположенного по адресу: г. Маркс, ул. 4-я Сосновая, д. 19</t>
  </si>
  <si>
    <t>Макаров Сергей Александрович, г. Маркс, пер. Волжский, д. 3</t>
  </si>
  <si>
    <t>Павлова Вера Сергеевна, г. Хвалынск, проезд Западный, д. 1а</t>
  </si>
  <si>
    <t>Герасева Алена Павловна, г. Хвалынск, п. Алексеевка, ул. Вишневая, д. 11</t>
  </si>
  <si>
    <t>Тарасов Николай Васильевич, г. Вольск, ул. Красногвардейская, №10а, примерно в 15-ти метрах от центрального входа в Городской парк, исключая проезжую часть дороги</t>
  </si>
  <si>
    <t>Шевченко Илья Александрович, г. Ртищево, район гаражей ул. Григорьева, №  79</t>
  </si>
  <si>
    <t>Мулявка Ирина Николаевна, г. Балашов, ул. Карла Маркса, д. 69,  пом. 4</t>
  </si>
  <si>
    <t>Афанасьев Виктор Васильевич, г. Балашов, ул. Ленина, д. 163</t>
  </si>
  <si>
    <t>Покоев Николай Николаевич, г. Хвалынск, 85 метров южнее участка №2 по ул. Никольская (64:49:020402:24)</t>
  </si>
  <si>
    <t>Ильязова Наталья Николаевна, г. Аркадак, ул. Л.Толстого (64:02:020319:17)</t>
  </si>
  <si>
    <t>Бахаева Екатерина Андреевна, г. Ртищево, ул. Красная, д. 8, пом. 2</t>
  </si>
  <si>
    <t>Страхова Татьяна Константиновна, г. Вольск, ул. Степана Разина, д. 163</t>
  </si>
  <si>
    <t>ООО "Монтажник-Р", г. Ртищево, ул. 60 лет Октября, д. 56</t>
  </si>
  <si>
    <t>Панкратов Николай Юрьевич, г. Маркс, гаражный массив в районе Старого кладбища, гараж №14, напротив жилого дома №29 по ул. 5-я Линия</t>
  </si>
  <si>
    <t>Возак Аурика Леонидовна, г. Маркс, ул. К.Маркса, д. 93</t>
  </si>
  <si>
    <t>Яфарова Юлия Владимировна, г. Маркс, с. Подлесное, ул. Свободы, д. з/у 13</t>
  </si>
  <si>
    <t>Шрамко Юлия Михайловна, г. Энгельс, ул. Малая Мичурина, д. 6а</t>
  </si>
  <si>
    <t>Колов Владимир Дмитриевич, г. Петровск, квартал 119, ул. Гоголя, придомовая территория жилого дома № 30, блок №6, гараж № 19</t>
  </si>
  <si>
    <t>Бабушкин Алексей Сергеевич, г. Энгельс, проезд Полярный 5-й, район дома 2 (64:50:031701:34)</t>
  </si>
  <si>
    <t>Пашнев Евгений Владимирович, г. Аркадак, тер. Сельхозтехники, в 35 м северо-восточнее дома 2</t>
  </si>
  <si>
    <t>Арзуманян Арам Кароевич, г. Пугачёв, ул. Хрущевская, д. 40</t>
  </si>
  <si>
    <t>Ягнюкова Юлия Сергеевна, г. Аркадак, ул. Пионерская, д. 16</t>
  </si>
  <si>
    <t>Аннин Роман Викторович, г. Пугачёв, пер. Микрорайон, 58 А</t>
  </si>
  <si>
    <t>Шупиков Максим Николаевич, г. Маркс, ул. Братская, з/у 11 (64:44:030102:871)</t>
  </si>
  <si>
    <t>Шупиков Максим Николаевич, г. Маркс, ул. Братская, з/у 11 (64:44:030102:864)</t>
  </si>
  <si>
    <t>Шупиков Максим Николаевич, г. Маркс, ул. Братская, з/у 11 (64:44:030102:873)</t>
  </si>
  <si>
    <t>Шупиков Максим Николаевич, г. Маркс, ул. Братская, з/у 11 (64:44:030102:869)</t>
  </si>
  <si>
    <t>Шупиков Максим Николаевич, г. Маркс, ул. Братская, з/у 11 (64:44:030102:872)</t>
  </si>
  <si>
    <t>Администрация Аткарского муниципального района Саратовской области, г. Аткарск, ул. Талалихина, д. 6, пом. 78А</t>
  </si>
  <si>
    <t>Шупиков Максим Николаевич, г. Маркс, ул. Братская, з/у 11 (64:44:030102:870)</t>
  </si>
  <si>
    <t>Косян Артавазд Рафикович, г. Маркс, пр-д 7-й Сосновый, д. 3, к.н.: 64:44:030112:1492</t>
  </si>
  <si>
    <t>Козлов Владимир Викторович, г. Пугачёв, ГК "Ветерок", уч. 19</t>
  </si>
  <si>
    <t>Воробьев Олег Леонидович, г. Маркс, ул. Лодочная, з/у 3</t>
  </si>
  <si>
    <t>Кузнецов Владимир Валерьевич, г. Аркадак, ул. Образцовая, д. 2</t>
  </si>
  <si>
    <t>Дубоносов Владимир Васильевич, г. Красный Кут, ул. Авиационная, д. 34</t>
  </si>
  <si>
    <t>Крюковская Виктория Викторовна, г. Красный Кут, пер. Советский, д. 2А</t>
  </si>
  <si>
    <t>Данько Юрий Юрьевич, г. Красный Кут, пер. Инкубаторный, д. 27А</t>
  </si>
  <si>
    <t>Струкова Ирина Юрьевна, г. Аркадак, ул. Шацкого, в 19 м юго-западнее д. 1а</t>
  </si>
  <si>
    <t>Ибрянов Василий Витальевич, г. Петровск, проезд Фрунзе 2-й, уч. 18</t>
  </si>
  <si>
    <t>Гатилов Сергей Валерьевич, г. Энгельс, ул. Шурова Гора 7, ГСК «Березка 3», гараж 5</t>
  </si>
  <si>
    <t>Чернышова Клавдия Васильевна, г. Энгельс, площадь Свободы, 14</t>
  </si>
  <si>
    <t>Михайлов Игорь Владимирович, г. Балашов, проезд Пролетарский, д. 13, кв. 4</t>
  </si>
  <si>
    <t>Бычков Кирилл Вадимович, г. Балашов, ул. Коммунистическая, д. 53, кв. 2</t>
  </si>
  <si>
    <t>Мустафин Камиль Абдулхайович, г. Хвалынск, 38 метров южнее участка №46А по ул. Виноградная (64:49:020616:231)</t>
  </si>
  <si>
    <t>Фяев Антон Владимирович, г. Балаково, СТ «Луч», ул. Дубовая, участок №12</t>
  </si>
  <si>
    <t>Кийко Александр Владимирович, г. Балаково, тер. СТ Луч, ул Волжская, з/у 45</t>
  </si>
  <si>
    <t>Горшуков Николай Александрович, г. Ершов, район ретранслятора, ряд 1, место 8</t>
  </si>
  <si>
    <t>Чупрыненко Владимир Иванович, г. Калининск, гаражный массив №26, участок №19 (64:15:281731:60)</t>
  </si>
  <si>
    <t>Кретова Любовь Алексеевна, г. Калининск, гаражный массив №26,  гараж 5/1</t>
  </si>
  <si>
    <t>ПАО "Ростелеком", р.п. Озинки, ул. Комарова, д. 11</t>
  </si>
  <si>
    <t>Денисов Андрей Петрович, г. Ершов, территория ГСК Гудок, з/у 53</t>
  </si>
  <si>
    <t>Бадалян Сирануш Володяевна, г. Маркс, ул. Коммунистическая, д.28, по направлению на северо-запад (кадастровый квартал 64:44:010101)</t>
  </si>
  <si>
    <t>Логинов Александр Николаевич, г. Вольск, ул. Ленина, б/н (к.н.:64:42:010229:3)</t>
  </si>
  <si>
    <t>Тамоян Тенгиз Кярамович, г. Вольск, ул. Октябрьская, примерно в 10-ти метрах от дома №95</t>
  </si>
  <si>
    <t>Федорчук Людмила Александровна, г. Маркс, ул. 3-я линия, з/у 40</t>
  </si>
  <si>
    <t>Администрация Ершовского муниципального района Саратовской области, г. Ершов, ул. Интернациональная</t>
  </si>
  <si>
    <t>Восканян Ара Жораевич, г. Маркс, ул. 3-я Сосновая, з/у 3</t>
  </si>
  <si>
    <t>Сульчаков Владимир Геннадьевич, г. Энгельс, во дворе дома №65 по ул. Петровской</t>
  </si>
  <si>
    <t>Боргер Сергей Викторович, г. Вольск, ул. Ленина, д. 172</t>
  </si>
  <si>
    <t>ООО "Технология и селекция", г. Ртищево, ул. Рахова, з/у 38, 64:47:020602:70</t>
  </si>
  <si>
    <t>Елизаров Михаил Евгеньевич, г. Петровск, ул. Льва Толстого, д. 71</t>
  </si>
  <si>
    <t>Данилов Артем Николаевич, г. Хвалынск, ул 1 Мая, д. 195</t>
  </si>
  <si>
    <t>Мерлинов Александр Валерьевич, г. Ершов, площадка "Мелиоратор", (у дома  № 36 по ул. Мелиоративная), ряд 2, место 17</t>
  </si>
  <si>
    <t>Карташов Владимир Иванович, г. Петровск, ул. Пионерская, д. 32Б</t>
  </si>
  <si>
    <t>Коновалова Оксана Валерьевна, г. Аткарск, ул. Рабочая, д. 51</t>
  </si>
  <si>
    <t>Фуса Галина Васильевна, г. Аткарск, ул. Локомотивная, район школы №10, массив №2, участок №30</t>
  </si>
  <si>
    <t>Филипова Людмила Владимировна, г. Красный Кут, ул. Пролетарская, д. 106</t>
  </si>
  <si>
    <t>Алаева Людмила Викторовна, г. Красный Кут, ул. им. Куйбышева, д. 59</t>
  </si>
  <si>
    <t>ПАО "МТС", г. Балаково, ул. Шевченко, 4б м/р, ТП-218 (64:40:000000:17409)</t>
  </si>
  <si>
    <t>ПАО "МТС", г. Балаково, ул. Шевченко 4б м/р, ТП-216 (64:40:000000:17409)</t>
  </si>
  <si>
    <t>Маслов Юрий Михайлович, г. Пугачёв, во дворе жилого дома по ул. Кутякова, 30/1</t>
  </si>
  <si>
    <t>ПАО "МТС", г. Балаково, ул. Шевченко, 4б м/р, ТП-220 (64:40:000000:17403)</t>
  </si>
  <si>
    <t>Маркова Екатерина Георгиевна, г. Маркс, ул. Братская, з/у 19</t>
  </si>
  <si>
    <t>Чалова Мария Юрьевна, г. Маркс, примерно в 30 м. на юго-восток от ул. 2-я Аэродромная, д. 3А (64:44:030112:488)</t>
  </si>
  <si>
    <t>Бондар Владимир Викторович, г. Ершов, район детсада № 2 (ул. К. Федина), ряд 3 место 1А</t>
  </si>
  <si>
    <t>Сакулина Мария Анатольевна, г. Вольск, ул. Полбина, д. 81, кв. 1</t>
  </si>
  <si>
    <t>МКП "Энгельсгорсвет", г. Энгельс, ул. Трудовая, ост. Шурова гора</t>
  </si>
  <si>
    <t>Акопян Софья Размиковна, г. Аткарск, ул. Чапаева, д. 51А</t>
  </si>
  <si>
    <t>Аллянова Людмила Борисовна, г. Петровск, ул. Красноармейская, квартал 81, гараж Г5</t>
  </si>
  <si>
    <t>ПАО "МТС", г. Балаково, ул. Бр. Захаровых/Гагарина, ТП-13 (64:40:000000:17380)</t>
  </si>
  <si>
    <t>ПАО "МТС", г. Балаково, ул. Каховская, 4 в мкр, ТП-212 (64:40:000000:17409)</t>
  </si>
  <si>
    <t>ПАО "МТС", г. Балаково, ул. Свердлова/ул. 60 лет СССР, ТП-53 (63:407:003:000033630)</t>
  </si>
  <si>
    <t>ПАО "МТС", г. Балаково, ул. Трнавская, район детского сада №67, ТП-9-2 (63:407:003:000014080)</t>
  </si>
  <si>
    <t>Администрация Пугачёвского муниципального района Саратовской области, г. Пугачёв, ул. Л. Толстого</t>
  </si>
  <si>
    <t>Ахтанов Сарагали Шамаханович, г. Маркс, ул. Красикова, з/у 9</t>
  </si>
  <si>
    <t>Борисов Василий Алексеевич, г. Энгельс, СНТ «Железнодорожник», участок 168</t>
  </si>
  <si>
    <t>Голдабина Ирина Михайловна, г. Балашов, ул. Красавская, д. 123</t>
  </si>
  <si>
    <t>Спиридонов Владимир Михайлович, г. Балашов, на территории примыкающей к ул. 1-ая Заводская, участок № 2 (64:41:411309:28)</t>
  </si>
  <si>
    <t>Попов Максим Михайлович, г. Балашов, пер. Лесной, д. 10</t>
  </si>
  <si>
    <t>ГКУ «Региональный навигационно-информационный центр», г. Балаково, ул. Набережная Леонова, д. 34</t>
  </si>
  <si>
    <t>Хлуднева Екатерина Андреевна, г. Балаково, СТ "Деревообделочник", з/у 160а, 64:40:010701:542</t>
  </si>
  <si>
    <t>Хлуднев Дмитрий Анатольевич, г. Балаково, СТ "Деревообделочник", уч. 222</t>
  </si>
  <si>
    <t>Зубкина Ольга Анатольевна, г. Пугачёв, ул. Кутякова, д. 30/1, 14</t>
  </si>
  <si>
    <t>Лукина Дарья Петровна, г. Вольск, ул. Коммунистическая, примерно в 7 метрах от дома №2</t>
  </si>
  <si>
    <t>ПАО "Ростелеком", г. Балашов, ул. Титова, д. 10</t>
  </si>
  <si>
    <t>Лифанова Юлия Владимировна, г. Балаково, ул. Харьковская, д. 35</t>
  </si>
  <si>
    <t>ПАО "МТС", г. Балаково, ул. Факел Социализма, ТП-58 (64:40:000000:17402)</t>
  </si>
  <si>
    <t>Кудряшов Геннадий Константинович, г. Хвалынск, ул. Пугачева, д. 41</t>
  </si>
  <si>
    <t>Стручалина Татьяна Александровна, г. Балашов, ул. Северная, д. 109</t>
  </si>
  <si>
    <t>Тупиков Денис Юрьевич, г. Калининск, ул. Коммунистическая, уч. 103</t>
  </si>
  <si>
    <t>Лашин Александр Владимирович, г. Балашов, ул. Пролетарская, д. 26</t>
  </si>
  <si>
    <t>Шелуха Сергей Михайлович, г. Маркс, примерно в 200 м по направлению на восток от ориентира: жилого дома, расположенного за пределами участка, адрес ориентира: г. Маркс, ул. Северная, дом 5/1</t>
  </si>
  <si>
    <t>Корноухов Сергей Сергеевич, г. Балаково, СТ "Деревообделочник" тер., з/у 196, к.н. 64:40:010701:546</t>
  </si>
  <si>
    <t>Наумычев Юрий Анатольевич, г. Энгельс, пр-д 1-й Тихорецкий, д. 6А</t>
  </si>
  <si>
    <t>Волков Илья Александрович, г. Балашов, ул. Марины Расковой, д. 46</t>
  </si>
  <si>
    <t>Бакин Александр Владимирович, г. Аткарск, ул. Чапаева, в районе Дома культуры, к.н. 64:39:030219:119</t>
  </si>
  <si>
    <t>Терников Олег Юрьевич, г. Балашов, ул. 9 Января, д. 191</t>
  </si>
  <si>
    <t>Никитина Ольга Александровна, г. Балаково, СТ "Деревообделочник", участок 217</t>
  </si>
  <si>
    <t>ГКУ «Региональный навигационно-информационный центр», г. Энгельс, ул. Колотилова, д. 16</t>
  </si>
  <si>
    <t>ГКУ «Региональный навигационно-информационный центр», г. Энгельс, ул. Студенческая, д. 91</t>
  </si>
  <si>
    <t>ГКУ «Региональный навигационно-информационный центр», г. Энгельс, ул. Полиграфическая, д. 188</t>
  </si>
  <si>
    <t>ГКУ «Региональный навигационно-информационный центр», г. Энгельс, ул. Полиграфическая, д. 46</t>
  </si>
  <si>
    <t>ГКУ «Региональный навигационно-информационный центр», г. Энгельс, ул. Полиграфическая, д. 188А</t>
  </si>
  <si>
    <t>ГКУ «Региональный навигационно-информационный центр», г. Энгельс, ул. Студенческая, д. 93</t>
  </si>
  <si>
    <t>Гуниев Амин Вадимович, г. Ртищево, ул. Балашовская, д. 25</t>
  </si>
  <si>
    <t>Калугина Екатерина Сергеевна, г. Петровск, квартал №122, ул. Спартака, придомовая территория жилого дома №3, блок №2, земельный участок №10</t>
  </si>
  <si>
    <t>Калков Юрий Валентинович, г. Маркс, ул. Загородная роща, зд. 29</t>
  </si>
  <si>
    <t>Черткова Любовь Владимировна, г. Петровск, ул. Кирова, д. 117</t>
  </si>
  <si>
    <t>Субботина Людмила Викторовна, г. Петровск, ул. Баукова, квартал №122, придомовая территория жилого дома №6, блок №3, гараж №15</t>
  </si>
  <si>
    <t>Администрация Пугачёвского муниципального района Саратовской области, г. Пугачёв, мкр. Первый, в 18м на юго-запад от трехэтажного жилого дома 42А, к.н. 64:46:010403:1078</t>
  </si>
  <si>
    <t>Киселева Марина Александровна, г. Ершов, район ЛТЦ (ул. Телевизионная, 2-а), ряд 1, место 8</t>
  </si>
  <si>
    <t>Тимофеева Татьяна Анатольевна, г. Петровск, квартал 121, ул. Баукова, гараж 70</t>
  </si>
  <si>
    <t>Кондрашов Виктор Анатольевич, г. Петровск, ул. Баукова, квартал 121, гараж №74</t>
  </si>
  <si>
    <t>Беднов Павел Александрович, г. Энгельс, ул. Свердлова, к.н. ж/д 64:50:010405:646 на участке к.н. 64:50:010405:10</t>
  </si>
  <si>
    <t>Жереновская Валентина Костантиновна, г. Вольск, ул. Народная, д. б/н (около МУП КТС по ул. Народная, 159-Б)</t>
  </si>
  <si>
    <t>Беднов Павел Александрович, г. Энгельс, ул. Свердлова, к.н. ж/д 64:50:010405:645 на участке к.н. 64:50:010405:10</t>
  </si>
  <si>
    <t>Голодова Елена Юрьевна, г. Маркс, ул. 2-я Прибрежная, з/у 8</t>
  </si>
  <si>
    <t>Кудашкин Павел Николаевич, г. Петровск, квартал № 83д, ул. Пионерская, земельный участок № 56</t>
  </si>
  <si>
    <t>Кочеткова Ирина Анатольевна, г. Ершов, площадка "Восточная" (ул.Мелиоративная) ряд 1, место 16.</t>
  </si>
  <si>
    <t>Васильев Сергей Валерьевич, г. Ртищево, район гаражей Железнодорожной больницы, з/у 21, к.н. 64:47:050908:24</t>
  </si>
  <si>
    <t>Кузнецов Иван Михайлович, г. Петровск, квартал 83Д, ул. Пионерская, гараж № 21</t>
  </si>
  <si>
    <t>Сивакова Татьяна Анатольевна, г. Аркадак, ул. Ленина, в районе д. 142</t>
  </si>
  <si>
    <t>Верхутина Анна Сергеевна, г. Маркс, ул. Сосновая, д. 61</t>
  </si>
  <si>
    <t>Шаталин Алексей Владимирович, г. Аркадак, ул. Мичурина, д. 67</t>
  </si>
  <si>
    <t>Хасьянов Сергей Юсепович, г. Маркс, кад. №64:44:090102:26</t>
  </si>
  <si>
    <t>МКП "Энгельсгорсвет", г. Энгельс, пр-т Ф. Энгельса/Вологодский переулок</t>
  </si>
  <si>
    <t>МКП "Энгельсгорсвет", г. Энгельс, ул. Колотилова, д. 155</t>
  </si>
  <si>
    <t>Аннин Роман Викторович, г. Пугачёв, пр-кт Революционный, д. 196</t>
  </si>
  <si>
    <t>Суслов Денис Геннадьевич, г. Ртищево, ул. Советская,  №3/14</t>
  </si>
  <si>
    <t>Сорокин Сергей Валерьевич, г. Энгельс, 4-й Тихорецкий проезд, д. 2а</t>
  </si>
  <si>
    <t>Сидорова Людмила Анатольевна, р.п. Мокроус, ул. Новая, д. 24</t>
  </si>
  <si>
    <t>ПАО "Ростелеком", г. Балашов, ул. Советская/ул. Урицкого, опора №2-02/12</t>
  </si>
  <si>
    <t>Космачук Сергей Владимирович, г. Энгельс, ул. Мостостроевская, д. 71 (64:50:010217:517)</t>
  </si>
  <si>
    <t>Волкова Лариса Валерьевна, г. Ершов, ул. Гайдука, д. 38А</t>
  </si>
  <si>
    <t>Косян Андрей Спартакович, г. Маркс, примерно в 65 м по направлению на северо-восток от жилого дома по адресу: г. Маркс, ул. 4-й Сосновый проезд, д. 8</t>
  </si>
  <si>
    <t>Белобрыкина Виктория Викторовна, г. Балашов, ул. Северная, д. 168</t>
  </si>
  <si>
    <t>Шалеева Марина Александровна, г. Энгельс, ул. Ломоносова, ГСК "Улыбка", гараж №5</t>
  </si>
  <si>
    <t>Симин Николай Геннадьевич, г. Ершов, ул. 25 съезда Партии, в районе дома №38</t>
  </si>
  <si>
    <t>Евсюнина Александра Ивановна, г. Маркс, ул. Кирова, д. 45</t>
  </si>
  <si>
    <t>Смородинов Артем Михайлович, г. Маркс, ул. Вязов, з/у 13</t>
  </si>
  <si>
    <t>Оськин Александр Викторович, г. Энгельс, ул. Байкальская, к.н. 64:50:031726:480</t>
  </si>
  <si>
    <t>Батенкова Алена Николаевна, г. Ершов, ул. Мелиоративная, д. 44, пом. 3/17</t>
  </si>
  <si>
    <t>Дмитриев Андрей Сергеевич, г. Балашов, ул. 30 лет Победы, 115</t>
  </si>
  <si>
    <t>ПАО "МТС", г. Балаково, ул. Заречная, 4б м/р, ТП-213 (64:40:000000:17403)</t>
  </si>
  <si>
    <t>Рогожина Елена Геннадьевна, г. Красноармейск, ул. Карла Маркса, д. 91/2</t>
  </si>
  <si>
    <t>Анипиров Алексей Анатольевич, г. Аркадак, ул. Каплунова, в районе д. 63</t>
  </si>
  <si>
    <t>Беседина Галина Михайловна, г. Пугачёв, ул. Бубенца, д. 15, кв. 2</t>
  </si>
  <si>
    <t>Хисамудинов Рушан Ильич, г. Ершов, район ретранслятора (ул. Мелиоративная, д. 32-а), ряд 1, место 18</t>
  </si>
  <si>
    <t>Сергеева Мария Александровна, г. Энгельс, ул. Производственная, з/у 2а</t>
  </si>
  <si>
    <t>Грачев Алексей Сергеевич, г. Ершов, район жилого дома №18 (ул. Космонавтов), ряд 2, место 1</t>
  </si>
  <si>
    <t>МУК "ЦКС", г. Вольск, ул. С.Евсеева, д. 2</t>
  </si>
  <si>
    <t>Соболев Антон Феликсович, г. Калининск, гаражный массив №11, гараж №14А</t>
  </si>
  <si>
    <t>Куликов Максим Сергеевич, г. Калининск, ул. Ленина, д. 383/3</t>
  </si>
  <si>
    <t>ГКУ «Региональный навигационно-информационный центр», г. Балашов, ул. Карла Маркса, д. 69</t>
  </si>
  <si>
    <t>Абейдулин Динис Рушанович, г. Хвалынск, ул. Красноармейская, д. 59</t>
  </si>
  <si>
    <t>Жабской Алексей Викторович, г. Петровск, ул. Баукова, квартал 120-а, придомовая территория жилого дома №97, гараж №54</t>
  </si>
  <si>
    <t>Чекмарёва Ирина Валерьевна, г. Балаково, ул. Ленина, д. 124</t>
  </si>
  <si>
    <t>Кузнецов Дмитрий Николаевич, г. Петровск, ул. Баукова, квартал 117В, гараж №6</t>
  </si>
  <si>
    <t>Бондаренко Марина Владимировна, г. Петровск, ул. Баукова, квартал 121, участок Г10</t>
  </si>
  <si>
    <t>Терехина Ольга Николаевна, г. Петровск, квартал 121, ул.Баукова, гараж № 10А</t>
  </si>
  <si>
    <t>Щербаков Андрей Васильевич, г. Балашов, ул. Ленина, д. 62</t>
  </si>
  <si>
    <t>Шапкарин Николай Александрович, г. Энгельс, г. Энгельс-19, 2-й квартал, район дома №14, к.н. 64:50:032025:112</t>
  </si>
  <si>
    <t>Яфаров Рафаэль Рашидович, г. Пугачёв, ул. Урицкого, д. 70/78, гараж №26</t>
  </si>
  <si>
    <t>Меринов Михаил Сергеевич, г. Балашов, ул. 30 лет Победы, д. 71</t>
  </si>
  <si>
    <t>Барсукова Ольга Николаевна, г. Пугачёв, в районе мебельной фабрики</t>
  </si>
  <si>
    <t>Орел Алексей Викторович, г. Ершов, площадка "Гудок" ( у дома №10 по Улице К. Федина), ряд №1, место №3</t>
  </si>
  <si>
    <t>Гасан-Пур Магсад Гасанага Оглы, г. Балашов, ул. Крайняя, д. 24</t>
  </si>
  <si>
    <t>Фролов Алексей Игоревич, г. Балашов, напротив жилого дома № 20 по ул. Энтузиастов</t>
  </si>
  <si>
    <t>Фокин Виталий Юрьевич, г. Пугачёв, ул. Набережная, д. 21/3-3</t>
  </si>
  <si>
    <t>Карпов Сергей Павлович, г. Балашов, пер. Мирный, д. 54</t>
  </si>
  <si>
    <t>Пашаев Адалет Гасанага оглы, г. Ершов, ул. Чехова, напротив дома №33А</t>
  </si>
  <si>
    <t>Спирин Игорь Анатольевич, г. Ершов, ул. Л.Толстого, в районе д. 25, кад. №64:13:002304:73</t>
  </si>
  <si>
    <t>Санина Валентина Симгалиевна, г. Пугачёв, ул. Бубенца, д. 36, кв. 2</t>
  </si>
  <si>
    <t>Попова Ольга Васильевна, г. Балашов, ул. Гагарина, д. 116</t>
  </si>
  <si>
    <t>Голосова Елена Леонидовна, г. Маркс, ул. 3-я Линия, д. 14</t>
  </si>
  <si>
    <t>Гордо Марина Анатольевна, г. Энгельс, ул. Пристанская, д. 54</t>
  </si>
  <si>
    <t>АО "ПБК", г. Энгельс, ул. Гоголя, д. 2, к.н. 64:50:010409:408</t>
  </si>
  <si>
    <t>Шереметьев Виктор Викторович, г. Пугачёв, ул. Свободы, д. 254</t>
  </si>
  <si>
    <t>Федосеев Александр Геннадьевич, г. Энгельс, ул. Радужная, д. 21</t>
  </si>
  <si>
    <t>Торбин Павел Иванович, г. Энгельс, ул. Менделеева, к.н. 64:50:021506:31</t>
  </si>
  <si>
    <t>Бондаренко Денис Александрович, г. Энгельс, р.п. Приволжский, ул. Кавказская, участок 10</t>
  </si>
  <si>
    <t>Мамметнуров Данатар Сердарович, г. Энгельс, ул. Нестерова, д. 82</t>
  </si>
  <si>
    <t>Киселевич Андрей Анатольевич, г. Энгельс, пр-кт Марксовский, д. 4</t>
  </si>
  <si>
    <t>Едунов Александр Владимирович, г. Балашов, ул. Автомобилистов, д. 9</t>
  </si>
  <si>
    <t>Александров Александр Александрович, г. Энгельс, ул. Тихорецкая, д. 31, кад. №64:50:020921:182</t>
  </si>
  <si>
    <t>Полушкин Александр Николаевич, г. Балаково, Саратовское шоссе, к.н. 64:40:030101:856</t>
  </si>
  <si>
    <t>Базавлуцкая Любовь Кондратьевна, г. Пугачёв, примерно в 76,51 м. по направлению на северо-запад от ориентира: жилого дома, расположенного по адресу: Саратовская область, г. Пугачёв, пер. Целинный 1-й, д. 3, к.н. 64:46:010420:293</t>
  </si>
  <si>
    <t>Картвелишвили Виталий Викторович, г. Балашов, ул. Юбилейная, д. 8, пом. 7</t>
  </si>
  <si>
    <t>Шуклин Анатолий Григорьевич, г. Балашов, ул. Юбилейная, в 39,0 м. северо-восточнее северо-восточного угла здания ГБОУ СО НПО "ПУ- № 15", к.н. 64:41:410818:466</t>
  </si>
  <si>
    <t>Тедеев Леонид Леонидович, г. Балаково, ул. Набережная Леонова, з/у 47А/1</t>
  </si>
  <si>
    <t>Пархоменко Константин Сергеевич, г. Энгельс, 971 км от устья р. Волга; географические координаты: т.1 с.ш. 51°30ʼ18.55" в.д. 46°6ʼ38.46"; т. 2 с.ш. 51°30ʼ18.93" в.д. 46°6ʼ41.00"; т.3 с.ш. 51°30ʼ18.94" в.д. 46°6ʼ41.31"; т.4 с.ш. 51°30ʼ19.59" в.д. 46°6ʼ41.12", т. 5 с.ш. 51°30ʼ19.20" в.д. 46°6ʼ38.25"</t>
  </si>
  <si>
    <t>Цисельский Валерий Николаевич, г. Энгельс, 973 км от устья р. Волга; географические координаты: т.1 с.ш. 51°30ʼ10.94" в.д. 46°9ʼ2.71"; т. 2 с.ш. 51°30ʼ11.69" в.д. 46°9ʼ2.19"; т.3 с.ш. 51°30ʼ12.20" в.д. 46°9ʼ4.64"; т.4 с.ш. 51°30ʼ11.45" в.д. 46°9ʼ5.18"</t>
  </si>
  <si>
    <t>Васильев Илья Дмитриевич, г. Энгельс, ул. Новосовхозная, б/н</t>
  </si>
  <si>
    <t>Медведева Елена Валерьевна, г. Балаково, ул. Менделеева, д. 16</t>
  </si>
  <si>
    <t>Ковалева Галина Анатольевна, г. Пугачёв, ул. Оренбургская, д. 139</t>
  </si>
  <si>
    <t>Семилеткина Наталия Александровна, г. Энгельс, 1-й Тихорецкий проезд, д. 19</t>
  </si>
  <si>
    <t>Чекрыгин Дмитрий Петрович, г. Энгельс, 1-й Целинный проезд, к.н. 64:50:031707:0029</t>
  </si>
  <si>
    <t>Карпушкин Евгений Александрович, р.п. Питерка, пер. Садовый, д. 7б</t>
  </si>
  <si>
    <t>Морозов Лев Анатольевич, г. Энгельс, ул. Чапаева, д. 16</t>
  </si>
  <si>
    <t>Гожева Анна Владимировна, г. Красноармейск, ул. Рабочая, д. 4А</t>
  </si>
  <si>
    <t>Ванина Мария Вячеславовна, г. Энгельс, ул. Тростниковая, 161</t>
  </si>
  <si>
    <t>Гераськина Галина Михайловна, г. Энгельс, ул. Узморская, д. 1А</t>
  </si>
  <si>
    <t>Гревцев Иван Александрович, г. Балаково, ул. Пролетарская, д. 136</t>
  </si>
  <si>
    <t>Сычева Ольга Павловна, г. Хвалынск, п. Алексеевка, ул. Октября, д. 38</t>
  </si>
  <si>
    <t>Паршиков Владимир Михайлович, г. Балаково, ул. Ленина, д. 33</t>
  </si>
  <si>
    <t>ПАО "МТС", г. Балаково, проспект Героев, д. 29/1</t>
  </si>
  <si>
    <t>Салахова Лариса Федоровна, г. Красноармейск, ул. К. Либкнехта, д. 38</t>
  </si>
  <si>
    <t>Подгорнова Наталья Сергеевна, г. Балаково, напротив 10-го микрорайона, к.н. 64:05:010503:392</t>
  </si>
  <si>
    <t>ПАО "МТС", г. Балаково, ул. Щорса, д. 49А</t>
  </si>
  <si>
    <t>Соболев Валерий Леонидович, г. Энгельс, проспект Строителей, д. 3</t>
  </si>
  <si>
    <t>Алюшев Рафаиль Тавфикович, г. Хвалынск, ул. Красноармейская, д. 25</t>
  </si>
  <si>
    <t>Хорина Анна Сергеевна, г. Маркс, ул. Спортивная, д. 13</t>
  </si>
  <si>
    <t>ПАО "ВымпелКом", г. Балаково, ул. Комарова, д. 19, к.н. 64:40:020332:7</t>
  </si>
  <si>
    <t>Панфилкин Дмитрий Сергеевич, г. Балаково, напротив 10-го микрорайона</t>
  </si>
  <si>
    <t>Бакулин Денис Михайлович, г. Новоузенск, ул. Орловская, д. 25</t>
  </si>
  <si>
    <t>Захарова Елена Васильевна, г. Пугачёв, ул. Советская, д. 112</t>
  </si>
  <si>
    <t>Шустов Евгений Александрович, г. Пугачёв, ул. Гоголя, д. 35</t>
  </si>
  <si>
    <t>Волкова Ирина Галиулловна, г. Балаково, ул. Пушкина, д. 10</t>
  </si>
  <si>
    <t>Губин Алексей Юрьевич, г. Пугачёв, примерно в 197 м. по направлению на юго-запад от ориентира: жилого дома, расположенного по адресу: Саратовская область, г. Пугачев, мкр. Первый, д. 5 (64:46:010701:1100)</t>
  </si>
  <si>
    <t>Шевчук Галина Михайловна, г. Маркс, ул. Энгельса, д. 99</t>
  </si>
  <si>
    <t>ПК "Путь рыбака", г. Энгельс, р.п. Приволжский, ул. Гагарина, в районе д. 33а</t>
  </si>
  <si>
    <t>Сальников Дмитрий Леонидович, г. Балаково, ул. Саратовское шоссе, район 4Б, к.н. 64:40:030101:644</t>
  </si>
  <si>
    <t>Тополева Любовь Владимировна, г. Балаково, ул. Саратовское шоссе, район 4Б, к.н. 64:40:030101:709</t>
  </si>
  <si>
    <t>Маслов Михаил Васильевич, г. Балаково, Балаковский район, с. Ивановка, ул. Советская, 109</t>
  </si>
  <si>
    <t>Чугунова Елена Александровна, г. Балаково, ул. Трнавская, № 18</t>
  </si>
  <si>
    <t>Тополев Василий Александрович, г. Балаково, ул. Саратовское шоссе, район 4Б, к.н. 64:40:030101:739</t>
  </si>
  <si>
    <t>Кознова Оксана Юрьевна, г. Балаково, ул. Чапаева, д. 159А</t>
  </si>
  <si>
    <t>Юмангулов Радик Фяритович, г. Балаково, ул. Саратовское шоссе, район 4 «Б»  (к.н. 64:40:030101:778)</t>
  </si>
  <si>
    <t>Шаныгина Юлия Владимировна, г. Балаково, ул. Саратовское шоссе, район 4 «Б» (к.н. 64:40:030101:697)</t>
  </si>
  <si>
    <t>Кормилина Юлия Ивановна, г. Вольск, ул. Ярославская, примерно в 10 метрах от дома №83</t>
  </si>
  <si>
    <t>Филиппов Родион Михайлович, г. Хвалынск, 37 метров южнее участка № 11 по Садовому проезду, к.н. 64:49:020321:41</t>
  </si>
  <si>
    <t>Арутюнян Арташес Юрикович, г. Балаково, Подсосенское шоссе, д. 11</t>
  </si>
  <si>
    <t>Сабов Максим Викторович, г. Балаково, ул. Саратовское шоссе, район 4 "Б" (64:40:030101:723)</t>
  </si>
  <si>
    <t>Кормилина Юлия Ивановна, г. Вольск, ул. Ярославская, примерно в 10 метрах от дома №23</t>
  </si>
  <si>
    <t>Емелина Елена Михайловна, г. Маркс, ул. 5-я линия, д. 17в</t>
  </si>
  <si>
    <t>Полулях Владимир Андреевич, г. Балаково, напротив 10-го микрорайона (к.н. 64:05:010503:289)</t>
  </si>
  <si>
    <t>Аникин Александр Вячеславович, г. Хвалынск, ул. Революционная, д. 2</t>
  </si>
  <si>
    <t>Фоменкова Вероника Богдановна, г. Вольск, ул. Красногвардейская, д. 37/39, пом. 42-43</t>
  </si>
  <si>
    <t>Бромирская Елена Владимировна, г. Балаково, напротив 10-го микрорайона (64:05:010503:490)</t>
  </si>
  <si>
    <t>Буравков Эдуард Александрович, г. Балаково, напротив 10-го микрорайона (64:05:010503:317)</t>
  </si>
  <si>
    <t>Егунов Александр Геннадиевич, г. Балаково, напротив 10-го микрорайона (64:05:010503:331)</t>
  </si>
  <si>
    <t>Дмитриев Андрей Сергеевич, г. Балашов,  в 15 м. от здания № 69 по ул. Карла Маркса и в 7 м. от проезжей части ул. Луначарского</t>
  </si>
  <si>
    <t>Бохан Ольга Валерьевна, г. Маркс, ул. 10-я Волжская, д. 1а</t>
  </si>
  <si>
    <t>Лейднер Анастасия Александровна, г. Хвалынск, ул. Российской Республики, д. 78</t>
  </si>
  <si>
    <t>Печерская Наталья Сергеевна, г. Маркс, ул. Куйбышева, д. 65/1</t>
  </si>
  <si>
    <t>Ветрова Наталья Викторовна, г. Маркс, примерно в 28,5 м. по направлению на северо-запад от жилого дома, расположенного по адресу: г. Маркс, пр. Строителей, д.19.</t>
  </si>
  <si>
    <t>Коломиец Владимир Моисеевич, г. Балаково, ул. Рабочая, з/у 2</t>
  </si>
  <si>
    <t>Авдонина Наталья Николаевна, р.п. Озинки, ул. Комарова, д. 1, кв. 1</t>
  </si>
  <si>
    <t>Желтяков Александр Владимирович, г. Балаково, ул. Саратовское шоссе, д. 77А, пом. 80</t>
  </si>
  <si>
    <t>ООО "Эмир", г. Балаково, ул. Чапаева, д. 103</t>
  </si>
  <si>
    <t>Заляев Роман Расимович, р.п. Озинки, ул. Лермонтова, 4А</t>
  </si>
  <si>
    <t>Куликова Надежда Михайловна, г. Балаково, ул. Крестьянская, д. 9</t>
  </si>
  <si>
    <t>Агафонов Александр Анатольевич, р.п. Ровное, ул. Речная, уч. 8А</t>
  </si>
  <si>
    <t>Адян Вардан Мовсесович, р.п. Ровное, ул. Хлебная, уч. 63Б</t>
  </si>
  <si>
    <t>Ледовских Сергей Александрович, г. Балашов, ул. Северная, д. 22</t>
  </si>
  <si>
    <t>Попов Алексей Викторович, г. Балашов, ул. Декабристов, д. 103</t>
  </si>
  <si>
    <t>Краснов Олег Юрьевич, г. Вольск, ул. Чкалова, земельный участок №13Б</t>
  </si>
  <si>
    <t>ООО "Алгерс", г. Балаково,  ул. Трнавская, д. 34</t>
  </si>
  <si>
    <t>Сидорова Татьяна Михайловна, г. Балаково, ул. Трнавская, д. 27</t>
  </si>
  <si>
    <t>Стрелкова Нина Анатольевна, г. Вольск, ул. Трубаченко, д. 4</t>
  </si>
  <si>
    <t>Дмитриев Андрей Сергеевич, г. Балашов, пр-т Космонавтов, 4 пл. КПТ</t>
  </si>
  <si>
    <t>Кайдаш Елена Владимировна, г. Вольск, ул. Ярославская, д. 66а</t>
  </si>
  <si>
    <t>Горбулин Виктор Владимирович, р.п. Питерка, ул. Советская, д. 67</t>
  </si>
  <si>
    <t>Коробков Юрий Павлович, р.п. Питерка, пер. им. Кирова, д. 9А</t>
  </si>
  <si>
    <t>ГУЗ "БСМЭ МЗ СО", г. Балаково, ул. Академика Жук, д. 63</t>
  </si>
  <si>
    <t>Варгин Евгений Михайлович, г. Балаково, ул. Академика Жук, д. 34</t>
  </si>
  <si>
    <t>Шилин Владимир Александрович, г. Новоузенск, 1 Мкр-Н, строен. 152</t>
  </si>
  <si>
    <t>Чернова Екатерина Владимировна, г. Балаково, ул. Титова, д. 42,  пом. 89</t>
  </si>
  <si>
    <t>Ярославцев Владимир Николаевич, г. Балаково, ул. Чапаева, д. 124</t>
  </si>
  <si>
    <t>ООО "Центр ЛТД", г. Балаково, ул. 30 лет Победы, д. 1А</t>
  </si>
  <si>
    <t>Алиев Хасан Бориевич, г. Красный Кут, ул. Армейская, д. 84Г</t>
  </si>
  <si>
    <t>Пильникова Людмила Анатольевна, г. Пугачёв, ул. Сеницы, д. 20</t>
  </si>
  <si>
    <t>Зленко Надежда Лаврентьевна, г. Балаково, район 21 микрорайона (64:05:010503:1360)</t>
  </si>
  <si>
    <t>Парфенов Александр Александрович, р.п. Питерка, ул. Советская, д. 71</t>
  </si>
  <si>
    <t>Булудова Эллада Шотаевна, г. Маркс, ул. Комсомольская, д. 64А (64:44:030101:314)</t>
  </si>
  <si>
    <t>ПАО "МТС", г. Балаково, ул. Братьев Захаровых, д. 14А</t>
  </si>
  <si>
    <t>Бахитов Наиль Раисович, р.п. Степное, ул. Димитрова, д. 10А</t>
  </si>
  <si>
    <t>Чиженьков Александр Николаевич, г. Новоузенск, ул. Карла Либкнехта, д. 1б</t>
  </si>
  <si>
    <t>ПАО "МТС", г. Балаково, ул. Трнавская, д. 44/24</t>
  </si>
  <si>
    <t>ООО "ЮГ", г. Балаково, ул. Саратовское шоссе, 65/4</t>
  </si>
  <si>
    <t>Смеричанский Алексей Николаевич, г. Балаково, ул. Лобачевского, д. 135/1</t>
  </si>
  <si>
    <t>Бойко Ирина Васильевна, г. Маркс, ул. Новоселов, д. 1д</t>
  </si>
  <si>
    <t>Болдырева Анна Юрьевна, г. Балаково, с. Ивановка, проезд Жерковского, д. 6</t>
  </si>
  <si>
    <t>Едигарян Звард Акоповна, г. Аркадак, ул. им. Сергея Есенина, д. 34</t>
  </si>
  <si>
    <t>МКП "ККС СМР", р.п. Степное, ул. Карла Маркса, д. 4</t>
  </si>
  <si>
    <t>МБУК "ЦКС" НМР, г. Новоузенск, в районе высоководного моста через реку Большой Узень</t>
  </si>
  <si>
    <t>Евстигнеева Татьяна Александровна, г. Балашов, ул. Народная, 115</t>
  </si>
  <si>
    <t>Лапенкова Наталья Николаевна, г. Энгельс, ул. Мартовская, д. 10</t>
  </si>
  <si>
    <t>К-з "Новые Выселки", г. Калининск, ул. Советская, д. 23, от крыльца дома в 5 метрах, с занимаемой площадью 20 кв. м</t>
  </si>
  <si>
    <t>ООО "Профмет", г. Саратов, ул. Песчано-Уметская, 2-й километр в Ленинском районе (64:48:040211:123)</t>
  </si>
  <si>
    <t>ООО "РЭС", г. Энгельс, 3-й Пристанской проезд</t>
  </si>
  <si>
    <t>Уфимцева Дарья Александровна, г. Красный Кут, пр-кт Победы, д. 3, пом. 3</t>
  </si>
  <si>
    <t>Ерофеева Наталья Николаевна, г. Балаково, напротив 10-го микрорайона (64:05:010503:288)</t>
  </si>
  <si>
    <t>Шмидт Павел Артурович, г. Маркс, в районе малой объездной дороги (очистные сооружения) 64:44:090101:628</t>
  </si>
  <si>
    <t>Тугушева Надиря Рахимовна, г. Энгельс, ул. Невская, д. 17</t>
  </si>
  <si>
    <t>Инюкина Галина Михайловна, г. Аркадак, ул. Букоткина, д. 34</t>
  </si>
  <si>
    <t>Церетян Давид Николаевич, г. Балаково, ул. Саратовское шоссе, район 4Б, 64:40:030101:642.</t>
  </si>
  <si>
    <t>Мосницкий Виктор Викторович, г. Балаково, напротив 10-го микрорайона (64:05:010503:1643)</t>
  </si>
  <si>
    <t>Изотов Павел Валерьевич, г. Балашов, ул. Индустриальная, д. 8 "г"</t>
  </si>
  <si>
    <t>Логашов Денис Александрович, г. Балаково, напротив 10-го микрорайона (64:05:010503:424)</t>
  </si>
  <si>
    <t>Федюнина Ольга Владимировна, г. Балаково, ул. Саратовское шоссе, район 4Б (64:40:030101:754)</t>
  </si>
  <si>
    <t>Смышляев Игорь Николаевич, г. Балашов, пер. Ртищевский, д. 15, к.н. 64:41:410213:35</t>
  </si>
  <si>
    <t>Жбанова Оксана Павловна, р.п. Мокроус, ул. Новая, д. 55/2</t>
  </si>
  <si>
    <t>ООО "ВХЗ", г. Балаково, ул. Волжская, д. 1А</t>
  </si>
  <si>
    <t>Даврешян Руслан Муразович, г. Ртищево, ул. 2-ой переулок Чкалова, д. 10</t>
  </si>
  <si>
    <t>Хромых Андрей Вячеславович, г. Балашов, ул. Титова, д. 2</t>
  </si>
  <si>
    <t>Шевчук Виталий Иванович, г. Балашов, ул. Привокзальная, д. 17, пом. 11/12</t>
  </si>
  <si>
    <t>Казакова Светлана Николаевна, г. Хвалынск, ул. имени К.С.Петрова-Водкина, д. 29</t>
  </si>
  <si>
    <t>Лоскутов Николай Викторович, г. Вольск, ул. Революционная, примерно в 3-х метрах от дома №18</t>
  </si>
  <si>
    <t>Востриков Андрей Петрович, г. Балашов, ул. Нефтяная, д. 45</t>
  </si>
  <si>
    <t>Захарова Инна Робертовна, г. Вольск, ул. Пугачева, д. 43</t>
  </si>
  <si>
    <t>Лизунов Александр Иванович, г. Балаково, ул. Титова, д. 42, пом. 90</t>
  </si>
  <si>
    <t>Катасонова Наталия Сергеевна, г. Новоузенск, ул. Комсомольская, д. 6/2</t>
  </si>
  <si>
    <t>Волкова Юлия Сергеевна, г. Балаково, напротив 10-го микрорайона, к.н. 64:05:010503:1642</t>
  </si>
  <si>
    <t>Сальникова Юлия Алексеевна, г. Балаково, ул. Саратовское шоссе, район 4Б, к.н. 64:40:030101:712</t>
  </si>
  <si>
    <t>Малько Евгения Игоревна, г. Саратов, п. Дубки, ул. Солнечная, б/н  (64:32:014946:177)</t>
  </si>
  <si>
    <t>ПАО "МТС", г. Вольск, ул. Народная, д. 159Б</t>
  </si>
  <si>
    <t>Байбиков Игорь Владимирович, г. Маркс, проспект Ленина, д. 76А</t>
  </si>
  <si>
    <t>Малин Дмитрий Брониславович, р.п. Степное, гаражный район "Восточный-1", бокс VIII, место 3</t>
  </si>
  <si>
    <t>Михеев Андрей Владимирович, г. Ртищево, ул. Пугачевская, д. 2/1</t>
  </si>
  <si>
    <t>Мингазиева Асилгыл Владимировна, г. Балаково, напротив 10-го микрорайона, 64:05:010503:549</t>
  </si>
  <si>
    <t>Володина Ксения Владимировна, г. Балаково, ул. Коммунистическая, д. 101</t>
  </si>
  <si>
    <t>Хакимова Лилия Фяридовна, г. Балаково, ул. Минская, д. 27</t>
  </si>
  <si>
    <t>Мочалова Людмила Александровна, г. Балаково, ул. Ленинградская, д. 119А</t>
  </si>
  <si>
    <t>Смолянский Алексей Петрович, г. Балаково, ул. Пролетарская, д. 81</t>
  </si>
  <si>
    <t>Тонкошкуров Юрий Эдуардович, г. Новоузенск, ул. Московская, д. 21, кв. 1</t>
  </si>
  <si>
    <t>Расулов Олег Чупалович, г. Ершов,  ул. Лысогорская, д. 20</t>
  </si>
  <si>
    <t>Макаров Александр Алексеевич, г. Петровск, ул. Дачная, д. 43</t>
  </si>
  <si>
    <t>Киракосян Гарик Араратович, г. Вольск, ул. Кукушкина, д. 30/32</t>
  </si>
  <si>
    <t>Ахунц Эдвард Саркисович, г. Новоузенск, ул. Революции, д. 33Б/2</t>
  </si>
  <si>
    <t>Абдуллаев Магомедсаид Магомедович, г. Пугачёв, ул. Топорковская, д. 33</t>
  </si>
  <si>
    <t>Хабаров Денис Александрович, г. Пугачёв, ул. Топорковская 99</t>
  </si>
  <si>
    <t>Катков Николай Иванович, г. Балаково, ул. Комарова, д. 135/5</t>
  </si>
  <si>
    <t>Акапян Анна Славиковна, г. Балашов, ул. Автомобилистов, д. 2</t>
  </si>
  <si>
    <t>Житников Александр Владимирович, г. Вольск, ул. Коммунистическая, д. 46</t>
  </si>
  <si>
    <t>Сорокин Дмитрий Геннадьевич, г. Вольск, ул. Шиханская, д. 75</t>
  </si>
  <si>
    <t>Волков Вячеслав Михайлович, г. Энгельс, ул. Банный остров, д. 7</t>
  </si>
  <si>
    <t>Терешкина Галина Васильевна, г. Пугачёв, примерно в 10 м по направлению на северо-восток от ориентира: жилого дома, расположенного по адресу: Саратовская область, г. Пугачев, ул. 40 лет Октября, д. 166 (64:46:020447:92)</t>
  </si>
  <si>
    <t>ООО "Т2 Мобайл", г. Ртищево, ул. Автодорожная, д. 13а</t>
  </si>
  <si>
    <t>Лукашов Александр Анатольевич, г. Маркс, ул. Берег Волги, з/у 40</t>
  </si>
  <si>
    <t>Злобнова Наталья Ивановна, г. Маркс, ул. майора милиции Короткова Н.Г., з/у 5</t>
  </si>
  <si>
    <t>Капарушкина Жанна Георгиевна, г. Балаково, ул. Новая, з/у 39</t>
  </si>
  <si>
    <t>Курченкова Елена Владимировна, г. Балаково, ул. Саратовское шоссе, район 4Б, к.н. 64:40:030101:713</t>
  </si>
  <si>
    <t>Грачев Алексей Владимирович, г. Маркс, ул. Берег Волги, з/у 34</t>
  </si>
  <si>
    <t>Потапова Ирина Владимировна, г. Маркс, ул. Петра Чагина, з/у 40</t>
  </si>
  <si>
    <t>Романова Оксана Павловна, г. Пугачёв, пер. Целинный 1-й, д. 3</t>
  </si>
  <si>
    <t>Попов Валерий Александрович, г. Балаково, ул. Каховская, з/у 9А</t>
  </si>
  <si>
    <t>Лиферов Андрей Евгеньевич, г. Балаково, ул. Пролетарская, д. 28</t>
  </si>
  <si>
    <t>ООО Производственная Компания "Мега", г. Энгельс, ул. Краснодарская, в районе жилого дома №4, 28 метров от границ НТО до фасада жилого дома</t>
  </si>
  <si>
    <t>Ненахов Дмитрий Анатольевич, г. Балашов, ул. Гагарина, д. 80</t>
  </si>
  <si>
    <t>Алешникова Антонина Дмитриевна, г. Маркс, ул. Петра Чагина, д. 19а</t>
  </si>
  <si>
    <t>Агаев Эмин Мирзабала Оглы, г. Маркс, в 200 м на восток от жилого дома по ул. Сосновая 1-я, д. 23 (64:44:030112:395)</t>
  </si>
  <si>
    <t>Ожогин Евгений Николаевич, г. Балашов, ул. 2-я Набережная, д. 28</t>
  </si>
  <si>
    <t>Семенов Илья Александрович, г. Маркс, ул. 3-я линия, д. 34б</t>
  </si>
  <si>
    <t>Свинолупов Петр Андреевич, г. Энгельс, ул. Банный остров, д. 7</t>
  </si>
  <si>
    <t>Федюнин Сергей Владимирович, г. Пугачёв, ул. Кутякова, в 100 м. на северо-восток от двухэтажного нежилого здания 9 (64:46:010210:242)</t>
  </si>
  <si>
    <t>Рогулёва Римма Вячеславовна, г. Маркс, ул. Энгельса, д. 47</t>
  </si>
  <si>
    <t>Бибнев Сергей Сергеевич, г. Маркс, в 147 м на северо-восток от жилого дома по ул. Новоселов, д. 3 (64:44:030103:110)</t>
  </si>
  <si>
    <t>Милохина Светлана Федоровна, г. Саратов, п. Дубки, ул. Западная, д. 72</t>
  </si>
  <si>
    <t>Сукиасян Айкуи Вагановна, г. Красный Кут, ул. Коммунистическая, д. 14/1</t>
  </si>
  <si>
    <t>Дубкова Ксения Михайловна, г. Энгельс, р.п. Приволжский, ул. Лермонтова, д. 3</t>
  </si>
  <si>
    <t>Рахматулин Рюстам Алимович, г. Энгельс, СНТ "Факел", к.н. 64:50:031760:1131</t>
  </si>
  <si>
    <t>Антуфьева Наталья Ивановна, г. Энгельс, ул. Лесокомбинатская, д. 7/1</t>
  </si>
  <si>
    <t>Снигирев Артем Петрович, г. Балаково, ул. Волжская, д. 59</t>
  </si>
  <si>
    <t>Кутырланова Марина Сергеевна, г. Балаково, ул. Трнавская, д. 25, пом. 63</t>
  </si>
  <si>
    <t>Макеева Вера Викторовна, г. Энгельс, ул. Мичурина, д. 23</t>
  </si>
  <si>
    <t>Кречина Елена Васильевна, г. Энгельс, ул. Ярославская, д. 42</t>
  </si>
  <si>
    <t>Юсупов Алихан Махматович, г. Ершов, ул. им. 27 съезда КПСС, д. 48</t>
  </si>
  <si>
    <t>Хайрмухамбетова Елена Олеговна, р.п. Дергачи, пер. Лесной, д. 22</t>
  </si>
  <si>
    <t>Дзюбак Сергей Владимирович, г. Красноармейск, ул. Кирова, д. 18/2</t>
  </si>
  <si>
    <t>Губарев Дмитрий Алексеевич, г. Красноармейск, ул. Калинина (64:43:030104:115)</t>
  </si>
  <si>
    <t>Серегин Юрий Юрьевич, г. Красный Кут, ул. Коммунистическая, д. 5</t>
  </si>
  <si>
    <t>Шапкин Алексей Петрович, г. Аркадак, ул. Каплунова, в 48 м. юго-восточнее д. 73</t>
  </si>
  <si>
    <t>Паршутина Ольга Викторовна, г. Ртищево, ул. Осенняя, з/у 17</t>
  </si>
  <si>
    <t>Зайцев Алексей Иванович, г. Энгельс, 4-й Тихорецкий проезд, №24</t>
  </si>
  <si>
    <t>Мурач Наталья Валерьевна, г. Балаково, ул. Саратовское шоссе, район 4"Б" (64:40:030101:704)</t>
  </si>
  <si>
    <t>ПАО "МТС", г. Балаково, ул. Московская, д. 77</t>
  </si>
  <si>
    <t>Администрация Петровского муниципального района Саратовской области, г. Петровск, ул. Московская, мост через р. Медведица от д. №104 до д. №106</t>
  </si>
  <si>
    <t>Гвоздюк Надежда Ивановна, г. Энгельс, п. Приволжский, ул. Енисейская, д. 47</t>
  </si>
  <si>
    <t>Платошин Юрий Алексеевич, г. Балашов, ул. Ленина, д. 36а</t>
  </si>
  <si>
    <t>Быкова Ольга Михайловна, г. Маркс, примерно в 39 м. от МКЖД, расположенного по адресу: пр. Строителей, д. 37, по направлению на север (кадастровый квартал 64:44:090102)</t>
  </si>
  <si>
    <t>Редругин Александр Вениаминович, г. Балаково, ул. Саратовское шоссе, район 4Б, к.н. 64:40:030101:700</t>
  </si>
  <si>
    <t>Волошина Ирина Геннадьевна, г. Хвалынск, ул. Ленина, д. 196</t>
  </si>
  <si>
    <t>МКП "Энгельсгорсвет", г. Энгельс, п. Геофизик, ул. Рабочая, д. 7</t>
  </si>
  <si>
    <t>Перстнева Наталья Александровна, г. Маркс, ул. Солнечная, д. 9</t>
  </si>
  <si>
    <t>Лапшова Татьяна Михайловна, г. Петровск, ул. Ломоносова, д. 71</t>
  </si>
  <si>
    <t>Санников Александр Николаевич, г. Красноармейск, ул. Комсомольская, д. 11</t>
  </si>
  <si>
    <t>Чакмин Андрей Иванович, г. Маркс, ул. Интернациональная, д. 19</t>
  </si>
  <si>
    <t>Коротина Любовь Петровна, г. Вольск, пер. Краснооктябрьский, д. 7</t>
  </si>
  <si>
    <t>ПАО "МТС", г. Вольск, ул. Клочкова, д. 106Б (64:42:010334:340)</t>
  </si>
  <si>
    <t>Акобджанян Дарья Александровна, г. Балаково, напротив 10-го микрорайона (64:05:010503:410)</t>
  </si>
  <si>
    <t>Хирова Ирина Николаевна, г. Балаково, ул. Саратовское шоссе, д. 69/11</t>
  </si>
  <si>
    <t>Евтеев Сергей Васильевич, г. Калининск, ул. Чернышевского, д. 16</t>
  </si>
  <si>
    <t>Урвачёв Артём Сергеевич, г. Ершов, ул. Почтовая 49 и ул. им. 27 съезда КПСС 50</t>
  </si>
  <si>
    <t>Агапкин Артем Александрович, г. Ершов, ул. Интернациональная, д. 69</t>
  </si>
  <si>
    <t>Аубекерова Татьяна Галимовна, г. Ершов, ул. Мелиоративная, д. 44, помещение № 3/16</t>
  </si>
  <si>
    <t>Нечаев Владимир Павлович, г. Петровск, пер.Южный, д. 8</t>
  </si>
  <si>
    <t>Симонов Сергей Анатольевич, г. Петровск, ул. Куйбышева, уч.6а</t>
  </si>
  <si>
    <t>Миргалиева Лариса Ивановна, г. Маркс, ул. Нансена, д. 1</t>
  </si>
  <si>
    <t>Михеев Дмитрий Александрович, г. Балаково, ул. Казанская, д. 62</t>
  </si>
  <si>
    <t>Мешков Александр Эдуардович, г. Балаково, ул. Саратовское шоссе, район 4 "Б" (64:40:030101:753)</t>
  </si>
  <si>
    <t>Горностаев Сергей Сергеевич, г. Новоузенск, пер. Уфимский, д. 4</t>
  </si>
  <si>
    <t>Лапшин Михаил Алексеевич, г. Балаково, напротив 10-го микрорайона (64:05:010503:311)</t>
  </si>
  <si>
    <t>Некипелов Сергей Валерьевич, г. Красный Кут, туп. Краснокутский, д. 23а</t>
  </si>
  <si>
    <t>МБУ ДО "ДШИ с. Питерка Питерского Района Саратовской области", р.п. Питерка, ул. им. Ленина, д. 83</t>
  </si>
  <si>
    <t>Гончар Иван Валерьевич, г. Энгельс, ул. Пристанская, д. 36</t>
  </si>
  <si>
    <t>Вершинина Татьяна Анатольевна, г. Маркс, примерно в 27, 5 м.по направлению на северо-запад от жилого дома, расположенного по адресу пр. Строителей, д. 19</t>
  </si>
  <si>
    <t>Чернышова Елена Александровна, г. Вольск, ул. Фирстова, д. 34Г</t>
  </si>
  <si>
    <t>Меркулов Александр Александрович, г. Балаково, ул. Саратовское шоссе, район 4 «Б» (64:40:030101:651)</t>
  </si>
  <si>
    <t>Аникин Алексей Алексеевич, г. Балаково, ул. Саратовское шоссе, район 4 "Б" (64:40:030101:628)</t>
  </si>
  <si>
    <t>Агабалаев Олег Валерьевич, г. Балаково, пр-д Безымянный, з/у 5/6</t>
  </si>
  <si>
    <t>Федосеев Александр Васильевич, г. Аткарск, ул. Строителей, д. 25</t>
  </si>
  <si>
    <t>Дурнев Сергей Георгиевич, г. Маркс, ул. Аэродромная, 2г</t>
  </si>
  <si>
    <t>Шурыгина Татьяна Александровна, г. Вольск, ул. Волжская, д. 145,147, пом.5-9</t>
  </si>
  <si>
    <t>Зиновьева Надежда Владимировна, г. Вольск, пос. Видим, 5 (64:42:01 10 02:0040)</t>
  </si>
  <si>
    <t>Бакалов Али Ибрагимович, г. Маркс, пр-кт Строителей, з/у 1к</t>
  </si>
  <si>
    <t>Кузин Юрий Александрович, г. Аткарск, ул. Набережная, д. 222</t>
  </si>
  <si>
    <t>Вельмисова Галина Валентиновна, г. Маркс, 3-й Сосновый проезд, з/у 3</t>
  </si>
  <si>
    <t>Маркелов Денис Александрович, г. Маркс, примерно в 35 м. по направлению на юго-запад от жилого дома, расположенного по адресу: г. Маркс, ул. имени майора милиции Короткова Н.Г.</t>
  </si>
  <si>
    <t>Ефанов Николай Васильевич, г. Балашов, ул. Полярная, д. 132</t>
  </si>
  <si>
    <t>Голобокова Светлана Викторовна, г. Балаково, ул. Каштановая, з/у 7</t>
  </si>
  <si>
    <t>Ивашёв Игорь Петрович, г. Вольск, ул. Рыбнинская, д. 84</t>
  </si>
  <si>
    <t>Дементьева Екатерина Александровна, г. Балаково, р-н Радужный, ул. Солнечная, д. 20/1</t>
  </si>
  <si>
    <t>ООО "Стомарк", р.п. Степное, ул. Карла Маркса, д. 13, пом. 2</t>
  </si>
  <si>
    <t>ПАО "МТС", г. Энгельс, проспект Фридриха Энгельса, Крытый рынок "Покровский" (64:50:011206:309)</t>
  </si>
  <si>
    <t>Алаберкян Карен Арташович, г. Калининск, ул. им. Ленина, д. 136/8</t>
  </si>
  <si>
    <t>МКУ "УТХО РНД и АД" БМР, г. Балаково, ул. Трнавская, д. 7а</t>
  </si>
  <si>
    <t>Администрация Ершовского муниципального района Саратовской области, г. Ершов, ул. Интернациональная/Пугачевская/Коммунальная (опора №2-02/10 - 7,5 кВт; опора №1033-00/97 – 7,5 кВт)</t>
  </si>
  <si>
    <t>ГУП СО "Облводоресурс", г. Калининск, во дворе жилого дома, расположенного по адресу: территория ЦРБ, 4</t>
  </si>
  <si>
    <t>Ермаков Роман Павлович, г. Вольск, ул. Набережная, д. 24</t>
  </si>
  <si>
    <t>Военный комисариат Саратовской области, г. Вольск, ул. Дзержинского, д. 1</t>
  </si>
  <si>
    <t>Клепиков Николай Александрович, г. Энгельс, ул. Революционная, д. 72</t>
  </si>
  <si>
    <t>Фуфыгин Сергей Владимирович, г. Энгельс, пер. Удалой, д. 27</t>
  </si>
  <si>
    <t>Донковцев Александр Алексеевич, г. Маркс, ул. Вишневая, з/у 28</t>
  </si>
  <si>
    <t>Конопёлкин Дмитрий Васильевич, г. Аткарск, ул. Новоселов, д. 4</t>
  </si>
  <si>
    <t>Герман Елена Алексеевна, г. Петровск, ул. Гоголя</t>
  </si>
  <si>
    <t>Заусалин Вячеслав Владимирович, г. Маркс, ул. Счастливая, з/у 14</t>
  </si>
  <si>
    <t>Божко Игорь Александрович, г. Балашов, ул. Чапаева, д. 28</t>
  </si>
  <si>
    <t>Даврешян Максим Муразович, г. Ртищево, ул. 2-й переулок Чкалова, д. 4</t>
  </si>
  <si>
    <t>Беглецов Александр Николаевич, г. Аткарск, ул. Чапаева, сооружение 94</t>
  </si>
  <si>
    <t>Кириченко Наталья Николаевна, г. Балаково, напротив 10-го микрорайона, 64:05:010503:572</t>
  </si>
  <si>
    <t>Томашенцева Татьяна Николаевна, г. Энгельс, ул. Привальная, д. 13</t>
  </si>
  <si>
    <t>Болескова Наталия Юрьевна, г. Энгельс, СНТ "Урожай-2007", 118</t>
  </si>
  <si>
    <t>Кузнецова Людмила Васильевна, г. Энгельс, ул. Тихорецкая, д. 24</t>
  </si>
  <si>
    <t>Суралиев Сергей Николаевич, г. Маркс, ул. Загородная Роща, примерно в 328 м. от нежилого здания, расположенного по адресу: г. Маркс, ул. Загородная Роща, д. 27 в направлении на север</t>
  </si>
  <si>
    <t>Чеботова Ольга Александровна, г. Энгельс, ул. Кирпичная, д. 14а</t>
  </si>
  <si>
    <t>Воеводин Иван Юрьевич, г. Маркс, с. Подлесное, примерно в 75 м. на восток от ул. Комсомольская, д. 68Б (64:20:011701:3932)</t>
  </si>
  <si>
    <t>Мащенко Мария Владимировна, г. Энгельс, пр-д 3-й Тихорецкий, д. 12</t>
  </si>
  <si>
    <t>ГСК "Авиа", г. Энгельс, ул. Колотилова, район объездной дороги (64:50:020934:10),(64:50:020956:10),(64:50:020947:72), (64:50:020934:9)</t>
  </si>
  <si>
    <t>Никитишина Татьяна Александровна, г. Балаково, Балаковский район, с. Ивановка, проезд Жерковского, д. 22</t>
  </si>
  <si>
    <t>Барандеев Алексей Юрьевич, г. Балаково, ул. Коммунистическая, д. 91</t>
  </si>
  <si>
    <t>ПАО "ВымпелКом", г. Балаково, ул. Комарова, д. 72</t>
  </si>
  <si>
    <t>Ахлупкин Владимир Николаевич, г. Маркс, ул. Берег Волги, з/у 58</t>
  </si>
  <si>
    <t>Зелюканова Ирина Сергеевна, г. Маркс, ул. Комсомольская, з/у 2г</t>
  </si>
  <si>
    <t>Воробина Анна Вячеславовна, г. Вольск, ул. Володарского, д. 78</t>
  </si>
  <si>
    <t>Школин Дмитрий Николаевич, р.п. Питерка, ул. Советская, д. 29</t>
  </si>
  <si>
    <t>Малаалиев Максим Гаджикеримович, г. Балаково, ш. Подсосенское, з/у 46</t>
  </si>
  <si>
    <t>Хорева Наталия Викторовна, г. Энгельс, ул. Набережная, д. 14</t>
  </si>
  <si>
    <t>Лебедь Галина Ивановна, г. Энгельс, ул. Лесная, д. 2</t>
  </si>
  <si>
    <t>Алиев Азизага Рафи оглы, г. Маркс, пр-кт Строителей, д. 4а</t>
  </si>
  <si>
    <t>Абрамов Алексей Васильевич, г. Хвалынск, туп. 4-й Курортный, д. 5</t>
  </si>
  <si>
    <t>Белоусов Алексей Павлович, г. Хвалынск, ул. Плеханова, д. 3а</t>
  </si>
  <si>
    <t>Отдел МВД России по Краснокутскому району Саратовской области, г. Красный Кут, ул. им. Маяковского, д. 51</t>
  </si>
  <si>
    <t>Ягудина Сима Шахимовна, г. Петровск, ул. Московская, д. 88</t>
  </si>
  <si>
    <t>Уваров Сергей Николаевич, г. Ртищево, ул. 60 лет Октября, д. 43</t>
  </si>
  <si>
    <t>Дмитрик Алексей Александрович, г. Аткарск, ул. 30 лет Победы, д. 62</t>
  </si>
  <si>
    <t>Фильчагина Елена Викторовна, г. Энгельс, проезд Короткий, д. 9</t>
  </si>
  <si>
    <t>Палагина Вера Александровна, г. Маркс, ул. Кочергинского, з/у 10</t>
  </si>
  <si>
    <t>Кумаров Владимир Елимесович, г. Маркс, ул. 3-я Сосновая, з/у 51 (64:44:030112:1458)</t>
  </si>
  <si>
    <t>Шаяхметова Расимя Имадиевна, г. Хвалынск, примерно 83,16 м по направлению на юго-запад от ориентира ул. Сенникова, участок №17 (64:49:010320:15)</t>
  </si>
  <si>
    <t>АО "Россельхозбанк", г. Вольск, ул. Революционная, д. 8</t>
  </si>
  <si>
    <t>Поднавознова Людмила Евгеньевна, г. Хвалынск, ул. Росреспублики, д. 31</t>
  </si>
  <si>
    <t>Кузин Александр Юрьевич, г. Аткарск, ул. Андрея Данилова, д.2В</t>
  </si>
  <si>
    <t>МАУ "Спортивная школа", р.п. Степное, ул. Кирова, в 90 м. северо-западнее здания МБОУ "Лицей" р.п. Степное</t>
  </si>
  <si>
    <t>ПАО "МТС", г. Вольск, ул. Львова, 29 метров северо-западнее д. 316А</t>
  </si>
  <si>
    <t>ЗАО "ТД "Эластик", г. Балаково, ул. Саратовское шоссе, д. 37</t>
  </si>
  <si>
    <t>Стройкин Руслан Михайлович, г. Маркс, примерно в 190 м по направлению на юго-восток от ориентира жилой дом, расположенного за пределами участка, адрес ориентира: Саратовская область, г. Маркс ул. Комсомольская д. 31/4, к.н. 64:44:030112:462</t>
  </si>
  <si>
    <t>Аркавенко Сергей Александрович, г. Маркс, ул. Кирова, в 277 м. на северо-запад от д. 45 (64:44:010101:55)</t>
  </si>
  <si>
    <t>Тельнов Павел Евгеньевич, г. Энгельс, п. Приволжский, 3-й квартал, участок 23</t>
  </si>
  <si>
    <t>Кольцова Елена Викторовна, г. Хвалынск, п. Алексеевка, ул. Ленина, д. 88</t>
  </si>
  <si>
    <t>Преснецов Сергей Сергеевич, г. Энгельс, р.п. Приволжский, ул. Украинская, з/у 85</t>
  </si>
  <si>
    <t>Пименов Александр Андреевич, г. Ртищево, район гаражей ул. Новой, гараж №77</t>
  </si>
  <si>
    <t>Батяев Вячеслав Борисович, г. Энгельс, ул. Колотилова, д. 101</t>
  </si>
  <si>
    <t>Токарева Карине Артуровна, г. Красноармейск, ул. Революционная, д. 25</t>
  </si>
  <si>
    <t>Македоненко Алексей Николаевич, р.п. Мокроус, ул. Кольцевая, д. 39/1</t>
  </si>
  <si>
    <t>Степанян Гурген Ваноович, г. Энгельс, ул. Золотовская, д. 91</t>
  </si>
  <si>
    <t>Колесниченко Елена Сергеевна, г. Энгельс, ул. Амурская, д. 33</t>
  </si>
  <si>
    <t>Шуман Роман Александрович, г. Энгельс, п. Приволжский, 3-й квартал, участок 22</t>
  </si>
  <si>
    <t>Иванова Валентина Николаевна, г. Аткарск, ул. Чернышевского, д. 58</t>
  </si>
  <si>
    <t>Стройкин Тимур Михайлович, г. Маркс, примерно в 90 м по направлению на север от ориентира нежилое здание, расположенное за пределами участка, адрес ориентира: г. Маркс, ул. Кирова, д. 4 (64:44:020101:1171)</t>
  </si>
  <si>
    <t>Мохунь Максим Иванович, г. Маркс, примерно в 60 м. по направлению на север от ориентира жилой дом, расположенного за пределами участка, адрес ориентира: г. Маркс, ул. Загородная роща, д. 9 (64:44:020101:1427)</t>
  </si>
  <si>
    <t>Матвеев Александр Андреевич, г. Аткарск, ул. Гагарина, д. 95В</t>
  </si>
  <si>
    <t>Бесхатнев Алексей Михайлович, г. Энгельс, ул. Краснокутская, д. 18</t>
  </si>
  <si>
    <t>Гамезо Станислав Владимирович, г. Хвалынск, ул. Революционная, д. 122</t>
  </si>
  <si>
    <t>Ерохов Сергей Сергеевич, г. Калининск, мкр. 2, д. 7Б</t>
  </si>
  <si>
    <t>Хакимова Лилия Фяридовна, г. Балаково, ул. 30 лет Победы, д. 1А</t>
  </si>
  <si>
    <t>Михайлова Ирина Александровна, г. Новоузенск, ул. Революции, д. 33А</t>
  </si>
  <si>
    <t>Администрация Петровского муниципального района Саратовской области, г. Петровск, ул. Льва Толстого, участок № 37а</t>
  </si>
  <si>
    <t>Жаймуханов Асет Викторович, г. Балашов, ул. Коммунистическая, д. 188В</t>
  </si>
  <si>
    <t>Дзадзамия Вефхвия Шотаевич, г. Маркс, ул. Куйбышева, д. 157</t>
  </si>
  <si>
    <t>Багин Валерий Аркадьевич, г. Хвалынск, 4-й Курортный туп, д. 2</t>
  </si>
  <si>
    <t>Богданов Владимир Владимирович, г. Ершов, в районе дома № 4 (улица Нефтяная), ряд 1,  место 3</t>
  </si>
  <si>
    <t>Морозова Наталья Владимировна, г. Хвалынск, ул. 1 Мая, д. 210</t>
  </si>
  <si>
    <t>Богданов Руслан Шамилевич, г. Энгельс, ул. Ленина, з/у 143а</t>
  </si>
  <si>
    <t>Гвоздев Александр Анатольевич, г. Балаково, ул. Крупской, д. 27</t>
  </si>
  <si>
    <t>АО "МЗ Балаково", г. Балаково, ул. Лобачевского, з/у 60</t>
  </si>
  <si>
    <t>Чермашенцева Оксана Викторовна, г. Балаково, ул. Сергея Лазо, д. 54</t>
  </si>
  <si>
    <t>Егоров Сергей Александрович, г. Вольск, пер. Фирстова, д. 4а</t>
  </si>
  <si>
    <t>Танцаров Станислав Вячеславович, г. Красный Кут, ул. Пролетарская, д. 127А</t>
  </si>
  <si>
    <t>ООО "Стройпост плюс", г. Пугачёв, ул. Набережная, д. 31/1</t>
  </si>
  <si>
    <t>Кожаев Максим Игоревич, г. Энгельс, пос. Прибрежный, ул. Светлая, д. 23 А</t>
  </si>
  <si>
    <t>Рыженкова Елена Анатольевна, г. Ершов, ул. Пылайкина, д. 2</t>
  </si>
  <si>
    <t>Калимуллин Руслан Робертович, г. Энгельс, ул. Овражная, д. 1б</t>
  </si>
  <si>
    <t>ПАО "МТС", г. Балаково, ул. Рабочая, д. 63 (64:40:010110:500)</t>
  </si>
  <si>
    <t>Харсун Илья Эдуардович, г. Балаково, ул. Трнавская, д. 27А, помещ. 4</t>
  </si>
  <si>
    <t>Щербаков Никита Александрович, г. Балаково, ул. Комарова, д. 115</t>
  </si>
  <si>
    <t>Дубовицкий Евгений Викторович, г. Пугачёв, ул. Кутякова, в 35 м на юго-запад от двухэтажного многоквартирного жилого дома 32/1</t>
  </si>
  <si>
    <t>Уразбаева Кнслув Камидуловна, г. Энгельс, ул. Ярославская, уч. №30</t>
  </si>
  <si>
    <t>Богачев Александр Викторович, г. Маркс, ул. 2-я Сосновая, д. 2</t>
  </si>
  <si>
    <t>Мукушев Максим Урангалеевич, г. Маркс, ул. Кочергинского, з/у 3</t>
  </si>
  <si>
    <t>Колесникова Марина Николаевна, г. Энгельс, район ТСЖ "Берег", ул. Лесокомбинатская, участок 5 (64:50:010104:0137)</t>
  </si>
  <si>
    <t>Чепурнов Игорь Николаевич, г. Балаково, ул. Минская, д. 58/3</t>
  </si>
  <si>
    <t>Раджабова Сапият Джамалдиновна, р.п. Озинки, ул. 8 марта, д. 20А</t>
  </si>
  <si>
    <t>Денисенко Алексей Геннадьевич, г. Балаково, ул. Саратовское шоссе, район 4 «Б» (64:40:030101:708)</t>
  </si>
  <si>
    <t>Власова Мария Владимировна, г. Балаково, ул. Саратовское шоссе, район 4 «Б» (64:40:030101:676)</t>
  </si>
  <si>
    <t>Закуткин Игорь Николаевич, г. Маркс, ул. Ягодная, з/у 2 в</t>
  </si>
  <si>
    <t>Корнюхин Роман Павлович, г. Маркс, по смежеству с земельным участком, расположенным по адресу: г. Маркс, 4-я Сосновая, д. 16, 64:44:030112:503</t>
  </si>
  <si>
    <t>Павлова Людмила Александровна, г. Маркс, ул. 1-я Аэродромная, з/у 13</t>
  </si>
  <si>
    <t>Бузданова Светлана Владимировна, г. Калининск, ул. линия Южная 3-я, №13</t>
  </si>
  <si>
    <t>Филинова Елена Вячеславовна, г. Вольск, ул. Набережная, д. 68</t>
  </si>
  <si>
    <t>Ященкова Евгения Дмитриевна, г. Балашов, ул. 1-я Заводская, д. 50</t>
  </si>
  <si>
    <t>Иванов Виктор Александрович, г. Новоузенск, ул. Базарная площадь, д. 10</t>
  </si>
  <si>
    <t>Федоров Сергей Николаевич, г. Вольск, ул. Водопьянова, д. 189а</t>
  </si>
  <si>
    <t>Епремян Шант Грачяевич, г. Балаково, проезд Медицинский, район МСЧ-156 (64:40:020209:67)</t>
  </si>
  <si>
    <t>Утюшева Мадина Казбековна, г. Новоузенск, ул. Трутнева, д. 11, гараж №1</t>
  </si>
  <si>
    <t>Закуткина Екатерина Алексеевна, г. Маркс, ул. Сосновая, д. 8</t>
  </si>
  <si>
    <t>Ложкина Ольга Александровна, г. Маркс, ул. Нансена, з/у 6</t>
  </si>
  <si>
    <t>Ураевский Евгений Дмитриевич, г. Петровск, ул. Гоголя, д. 33а</t>
  </si>
  <si>
    <t>Вячина Галина Николаевна, г. Балашов, ул. Карла Маркса, дом 63 А, пом. 3</t>
  </si>
  <si>
    <t>Шептунова Оксана Александровна, г. Балаково, ул. Саратовское шоссе, район 4 "Б", 64:40:030101:722</t>
  </si>
  <si>
    <t>Управление Росгвардии по Саратовской области, г. Вольск, ул. Саратовская, д. 69, пом. 32,33,36</t>
  </si>
  <si>
    <t>Урядова Наталия Ивановна, г. Петровск, ул. Куйбышева, д. 6Д</t>
  </si>
  <si>
    <t>ФКУ "ГБ МСЭ по Саратовской области" Минтруда России, г. Вольск, ул. Ленина, д. 182</t>
  </si>
  <si>
    <t>Узбеков Ходжибобо Темурович, г. Пугачёв, ул. Железнодорожная, д. 32/2</t>
  </si>
  <si>
    <t>Камалетдинов Наиль Мунирович, г. Пугачёв, ул. Татарская, д. 23/1</t>
  </si>
  <si>
    <t>Михайленко Татьяна Николаевна, г. Энгельс, к.н. 64:50:020941:652</t>
  </si>
  <si>
    <t>Вдовиченко Елена Николаевна, г. Энгельс, ул. Украинская, з/у 91</t>
  </si>
  <si>
    <t>Мороз Александр Владимирович, г. Энгельс, 4-й Славянский пр-д, з/у 33а</t>
  </si>
  <si>
    <t>Амрахов Равидин Сергеевич, г. Энгельс, туп. Астраханский, д. 14</t>
  </si>
  <si>
    <t>Рахматулина Раися Камиловна, г. Пугачёв, пер. Спецпереулок, з/у 35</t>
  </si>
  <si>
    <t>Белянкина Людмила Александровна, г. Балаково, ул. Саратовское шоссе, район 4Б, к.н. 64:40:030101:668</t>
  </si>
  <si>
    <t>ГКУ СО УСПН Вольского района, г. Вольск, ул. Революционная, д. 26</t>
  </si>
  <si>
    <t>АО "ПБК", г. Балаково, ул. Рабочая, д. 33а</t>
  </si>
  <si>
    <t>ПАО "МТС", г. Аркадак, ул. Л. Толстого, в 28 метрах  юго-западнее д. 135, 64:02:020354:248</t>
  </si>
  <si>
    <t>ПАО "МТС", г. Аркадак, ул. Демьяна Бедного, в 8 метрах южнее д. 1А, 64:02:020221:301</t>
  </si>
  <si>
    <t>Воробьёва Татьяна Александровна, г. Энгельс, ул. Космонавтов, д. 1</t>
  </si>
  <si>
    <t>Оськин Сергей Викторович, г. Энгельс, ул. Кирова, д. 19, к.н. 64:50:011103:563</t>
  </si>
  <si>
    <t>Савина Валентина Ивановна, г. Петровск, пер. Ст.Разина д. 8</t>
  </si>
  <si>
    <t>Болтышев Александр Владимирович, г. Энгельс, ул. Кирова, д. 19, к. н. 64:50:011103:564</t>
  </si>
  <si>
    <t>Вейгандт Юлия Васильевна, г. Энгельс, ул. Самарская, д. 22</t>
  </si>
  <si>
    <t>Батиев Сергей Александрович, г. Энгельс, ул. Проселочная, д. 12</t>
  </si>
  <si>
    <t>Егоров Игорь Николаевич, г. Энгельс, ул. Лесокомбинатская, к.н. 64:50:010111:279</t>
  </si>
  <si>
    <t>Каримов Марат Шамильевич, г. Энгельс, ул. Лесокомбинатская, район ТСЖ Берег, к.н. 64:50:010111:140</t>
  </si>
  <si>
    <t>Сергиенко Евгений Гаврилович, г. Энгельс, ул. Апрельская, д. 55</t>
  </si>
  <si>
    <t>Лавриков Андрей Александрович, г. Балаково, ул. Вокзальная, район базы "Кристалл", 64:40:030302:798</t>
  </si>
  <si>
    <t>Лавриков Андрей Александрович, г. Балаково, ул. Вокзальная, район базы "Кристалл", 64:40:030302:797</t>
  </si>
  <si>
    <t>ПАО "МТС", г. Балаково, ул. Гагарина, д. 42А</t>
  </si>
  <si>
    <t>Фирсов Анатолий Васильевич, г. Пугачёв, пер. Спецпереулок, д. 38</t>
  </si>
  <si>
    <t>Крупнова Елена Александровна, г. Хвалынск, ул. Плеханова, д. 10</t>
  </si>
  <si>
    <t>Федорков Виктор Валентинович, г. Ершов, ул. Техническая, д. 24, кв. 2</t>
  </si>
  <si>
    <t>ПАО "Банк Уралсиб", г. Вольск, ул. Революционная, д. 38</t>
  </si>
  <si>
    <t>Захаров Алексей Сергеевич, г. Маркс, в 123 м на северо-запад от жилого дома по ул. 1-й Сосновый проезд, д. 9 (64:44:030112:1777)</t>
  </si>
  <si>
    <t>Бардина Надежда Михайловна, г. Ершов, проезд Дорожный, д. 30</t>
  </si>
  <si>
    <t>Администрация Ершовского муниципального района Саратовской области, г. Ершов, ул. Мелиоративная, д. 44Б</t>
  </si>
  <si>
    <t>ПАО "МТС", г. Ершов, в 55 метрах на северо-восток от ул. Жданова, д. 1/2, 64:13:004815:241</t>
  </si>
  <si>
    <t>Пудовочкин Владимир Анатольевич, г. Хвалынск, ул. Рос. Республики, д. 64</t>
  </si>
  <si>
    <t>Ахунц Нывер Макичевич, г. Вольск, ул. Чернышевского, д. 75</t>
  </si>
  <si>
    <t>Сергуненков Сергей Васильевич, г. Хвалынск, ул. 1 Мая, д. 7</t>
  </si>
  <si>
    <t>Мошков Павел Николаевич, г. Хвалынск, ул. Красноармейская, д. 145</t>
  </si>
  <si>
    <t>Федоров Михаил Николаевич, г. Пугачёв, ул. Интернациональная, д. 122</t>
  </si>
  <si>
    <t>Аксенова Оксана Владимировна, г. Балашов, ул. 30 лет Победы, д. 228</t>
  </si>
  <si>
    <t>Шиндина Екатерина Сергеевна, г. Хвалынск, ул. Советская, д. 255</t>
  </si>
  <si>
    <t>ООО "Городские Электросети", г. Вольск, ул. Полбина, б/н</t>
  </si>
  <si>
    <t>Поздняков Евгений Владимирович, г. Маркс, ул. Кочергинского, з/у 9</t>
  </si>
  <si>
    <t>Мячин Виктор Витальевич, г. Хвалынск, п. Алексеевка, ул. Чапаева, д. 143</t>
  </si>
  <si>
    <t>Полищук Алексей Николаевич, г. Балаково, напротив 10-го микрорайона  (64:05:010503:573)</t>
  </si>
  <si>
    <t>Ахлупкин Алексей Владимирович, г. Маркс, примерно в 50 м. на юго-восток от ориентира: г. Маркс, ул. Сосновая, д. 47, к.н. 64:44:030112:1022</t>
  </si>
  <si>
    <t>Горина Наталья Вениаминовна, г. Балаково, ул. Саратовское шоссе, район 4Б, к.н. 64:40:030101:603</t>
  </si>
  <si>
    <t>Кельдина Галина Викторовна, г. Энгельс, ул. Коваленко, д. 86</t>
  </si>
  <si>
    <t>Костин Владимир Валерьевич, г. Вольск, ул. Здравоохранения, д. 142</t>
  </si>
  <si>
    <t>СУ СК России по Саратовской области, г. Ртищево, ул. Большая Московская, д. 33</t>
  </si>
  <si>
    <t>Струсь Александр Евгеньевич, г. Хвалынск, примерно в 1197 м. по направлению на северо-запад от ориентира № 12 по ул. Российской Республики</t>
  </si>
  <si>
    <t>Шакин Александр Иванович, г. Хвалынск, ул. им. Г.Ф.Платонова, д. 67</t>
  </si>
  <si>
    <t>Самсонова Елена Михайловна, г. Пугачёв, пр-кт Революционный, д. 347</t>
  </si>
  <si>
    <t>Кумарова Гульмира Гайниденовна, г. Маркс, Мельничный проезд, з/у 3</t>
  </si>
  <si>
    <t>Алиев Мухаммед Азизагаевич, г. Маркс, примерно в 250м. по направлению на юго-восток от жилого дома, расположенного по адресу: г. Маркс, ул. Сосновая, д. 47 (64:44:030112:1126)</t>
  </si>
  <si>
    <t>Студнев Владимир Викторович, г. Аткарск, ул. Уральская, д. 9</t>
  </si>
  <si>
    <t>Горбачев Валерий Александрович, г. Энгельс, Уральский пер.,  д. 6</t>
  </si>
  <si>
    <t>Гринченко Денис Владимирович, г. Энгельс, ул. Новгородская, д. 32</t>
  </si>
  <si>
    <t>Манукян Владимир Владимирович, г. Красный Кут, ул. Коммунистическая, д. 15</t>
  </si>
  <si>
    <t>Поленчук Михаил Александрович, г. Энгельс, к.н. 64:50:020941:69</t>
  </si>
  <si>
    <t>Леончик Любовь Андреевна, г. Вольск, ул. Рыбнинская, д. 13</t>
  </si>
  <si>
    <t>Арутюнян Ваграм Карапетович, г. Пугачёв, ул. Октябрьская, д. 97</t>
  </si>
  <si>
    <t>Кузнецов Анатолий Федорович, г. Аркадак, ул. Ленина, д.142а</t>
  </si>
  <si>
    <t>Тильтигин Евгений Александрович, г. Вольск, пер. Тульский, д. 5</t>
  </si>
  <si>
    <t>Михеева Наталья Михайловна, р.п. Питерка, ул. Советская, д. 34</t>
  </si>
  <si>
    <t>Егорова Ольга Николаевна, г. Вольск, ул. Народная, д. 144</t>
  </si>
  <si>
    <t>ООО "Т2 Мобайл", г. Новоузенск, район ул. Колхозная, в кадастровом квартале 64:22:140308</t>
  </si>
  <si>
    <t>Тимошенко Иван Олегович, г. Балаково, ул. Саратовское шоссе, район 4 "Б", к.н. 64:40:030101:782</t>
  </si>
  <si>
    <t>Варданян Гегам Арамаисович, г. Балаково, с. Ивановка, ул. Советская, д. 1Б</t>
  </si>
  <si>
    <t>Рябчук Елена Владимировна, г. Вольск, ул. Егорова, д. б/н, к.н. 64:42:010222:2</t>
  </si>
  <si>
    <t>ПАО "ВымпелКом", г. Пугачёв, ул. Топорковская, д. 95 (64:46:010605:37)</t>
  </si>
  <si>
    <t>ООО "РЭС", г. Энгельс, ул. Одесская, район д. 73</t>
  </si>
  <si>
    <t>ПАО "МТС", г. Новоузенск, ул. Гагарина, в 40 м. северо-западнее д. 9/2, 64:22:141323:220</t>
  </si>
  <si>
    <t>Фомин Александр Тихонович, г. Энгельс, ГСК Металлист, №7</t>
  </si>
  <si>
    <t>Алексеев Андрей Сергеевич, г. Балаково, ул. Саратовское шоссе, район 4Б, к.н. 64:40:030101:690</t>
  </si>
  <si>
    <t>Свидерская Мария Анатольевна, г. Хвалынск, ул. Рабочая, д. 76, к.н. 64:49:020502:18</t>
  </si>
  <si>
    <t>Газдиев Эльберт Закреевич, г. Энгельс, ул. 2-я Мостостроевская, д. 4</t>
  </si>
  <si>
    <t>Пономарёв Михаил Юрьевич, г. Аткарск, ул. Цветочная, д. 14</t>
  </si>
  <si>
    <t>Довиденко Григорий Николаевич, г. Аткарск, ул. Ягодная, д. 5</t>
  </si>
  <si>
    <t>Очкин Юрий Иванович, г. Вольск, ул. Революционная, д. 8</t>
  </si>
  <si>
    <t>Калашников Виктор Николаевич, г. Пугачёв, ул. Советская, д. 130</t>
  </si>
  <si>
    <t>Барсегян Эмрик Вагифович, г. Ершов, ул. Коммунальная, д. 53</t>
  </si>
  <si>
    <t>Ушаков Алексей Сергеевич, г. Энгельс, ул. Апрельская, д . 99</t>
  </si>
  <si>
    <t>Труфанов Евгений Александрович, г. Энгельс, ул. Анисовская, д. 36</t>
  </si>
  <si>
    <t>Садчиков Михаил Владимирович, г. Пугачёв, ул. Красноармейская, д. 162</t>
  </si>
  <si>
    <t>Гузев Никита Евгеньевич, г. Хвалынск, п. Алексеевка, примерно в 261 м. по направлению на северо-запад от ориентира здания № 7 по ул. Льва Толстого (64:37:140801:615)</t>
  </si>
  <si>
    <t>Солодкий Юрий Сергеевич, г. Энгельс, п.г.т. Приволжский, ул. Буденного, ГСК Стрелка, участок 3</t>
  </si>
  <si>
    <t>ООО ТД "Мирольда", г. Энгельс, ул. Колотилова, в районе дома 32а, 5 метров от границ НТО до правого торца жилого дома</t>
  </si>
  <si>
    <t>Говорухин Александр Сергеевич, г. Энгельс, ул. Студенческая, д. 38</t>
  </si>
  <si>
    <t>Демиданова Татьяна Николаевна, г. Балаково, ул. Селитбенская, д. 1А</t>
  </si>
  <si>
    <t>Тугушева Светлана Анатольевна, г. Энгельс, ул. Песчаная, д. 28, кв. 2</t>
  </si>
  <si>
    <t>МКУ "ЦАХС Петровского района", г. Петровск, ул. Панфилова, д. 55</t>
  </si>
  <si>
    <t>Дунай Наталия Михайловна, г. Энгельс, проспект Строителей, д. 24</t>
  </si>
  <si>
    <t>Нечаев Александр Сергеевич, г. Саратов, п. Дубки, ул. Библиотечная, уч. № 118 (64:32:014902:181)</t>
  </si>
  <si>
    <t>Барышева Людмила Борисовна, г. Хвалынск, ул. Малая Пролетарская, д. 12</t>
  </si>
  <si>
    <t>Тагиров Михаил Исхакович, г. Балаково, ул. Семейная, з/у 36</t>
  </si>
  <si>
    <t>ПАО "ВымпелКом", г. Балашов, ул. Макаренко, д. 75</t>
  </si>
  <si>
    <t>Носкова Татьяна Анатольевна, г. Балаково, напротив 10-го микрорайона, к.н. 64:05:010503:465</t>
  </si>
  <si>
    <t>МУП "Балаково-Водоканал", г. Балаково, ул. Комарова, д. 134/1, к.н. 64:41:000000:7006</t>
  </si>
  <si>
    <t>Гордеева Екатерина Валерьевна, г. Балаково, напротив 10-го микрорайона, к.н. 64:05:010503:389</t>
  </si>
  <si>
    <t>Старков Александр Васильевич, г. Маркс, ул. 4-й Сосновый проезд, по смежеству с земельным участком, расположенным по адресу: г. Маркс, ул. 3-й Сосновый проезд, д. 13, к.н. 64:44:030112:1302</t>
  </si>
  <si>
    <t>Эргашев Азиз Муминович, г. Балаково, напротив 10-го микрорайона (64:05:010503:450)</t>
  </si>
  <si>
    <t>Быстряков Алексей Александрович, г. Петровск, ул. Весенняя, д. 15</t>
  </si>
  <si>
    <t>Дмитриева Татьяна Николаевна, г. Петровск, ул. Калинина, д. 12</t>
  </si>
  <si>
    <t>Сорокин Александр Борисович, г. Балаково, с. Ивановка, ул. Гагарина, з/у №24а</t>
  </si>
  <si>
    <t>Пинхасов Владимир Александрович, г. Балаково, ул. Комарова, д. 83</t>
  </si>
  <si>
    <t>Турманова Оксана Сергеевна, г. Саратов, пос. Дубки, проезд Весенний, участок 20А</t>
  </si>
  <si>
    <t>Айрапетян Игорь Завенович, г. Вольск, ул. Волжская, д. 88</t>
  </si>
  <si>
    <t>Путина Мария Олеговна, г. Ершов, ул. Кольцевая, д. 5А</t>
  </si>
  <si>
    <t>Пахомова Татьяна Петровна, г. Вольск, ул. Фирстова, д. 34Д</t>
  </si>
  <si>
    <t>Фетяева Наталья Дмитриевна, г. Хвалынск, ул. Льва Толстого, д. 35</t>
  </si>
  <si>
    <t>Скорюкова Елена Юрьевна, г. Энгельс, ул. Новгородская, д. 2</t>
  </si>
  <si>
    <t>Тютюков Геннадий Константинович, г. Балашов, ул. Овражная, д. 73а</t>
  </si>
  <si>
    <t>Животенко Евгений Владимирович, г. Балашов, ул. Пугачевская, д. 156</t>
  </si>
  <si>
    <t>ПАО "ВымпелКом", г. Балаково, ул. Вокзальная, д. 65А</t>
  </si>
  <si>
    <t>Прокопченко Иван Николаевич, г. Маркс, с. Подлесное, ул. Комсомольская, д. 62</t>
  </si>
  <si>
    <t>Яхнин Виктор Борисович, г. Вольск, туп. М.Горького, д. 10</t>
  </si>
  <si>
    <t>Желтякова Елена Владимировна, г. Балаково, ул. Селитбенская, д. 33</t>
  </si>
  <si>
    <t>Шаропатый Дмитрий Владимирович, г. Вольск, ул. Саратовская, д. 55/1</t>
  </si>
  <si>
    <t>Лебедев Сергей Викторович, г. Балашов, ул. Красина, д. 52</t>
  </si>
  <si>
    <t>Игнатьев Андрей Николаевич, г. Маркс, ул. Нансена, з/у 49</t>
  </si>
  <si>
    <t>Шаропатая Ольга Викторовна, г. Вольск, ул. Саратовская, д. 57</t>
  </si>
  <si>
    <t>Руднева Оксана Аршаковна, г. Балашов, ул. Пензенская, д. 17</t>
  </si>
  <si>
    <t>Шалохина Валерия Евгеньевна, г. Балаково, ул. Саратовское шоссе, з/у 65/6, к.н. 64:40:020207:27</t>
  </si>
  <si>
    <t>Кулиев Евгений Арифович, г. Петровск, ул. Панфилова, д. 5</t>
  </si>
  <si>
    <t>Шуваева Вера Георгиевна, г. Пугачёв, пр-т Революционный, д. 117</t>
  </si>
  <si>
    <t>ПАО "МТС", г. Энгельс, ул. Ломоносова, д. 24</t>
  </si>
  <si>
    <t>Мартоян Эдгар Срапивонович, г. Петровск, квартал 128-а, улица Димитрова, блок 6, участок 23</t>
  </si>
  <si>
    <t>Кулиев Евгений Арифович, г. Петровск, ул. Советская, д. 60</t>
  </si>
  <si>
    <t>Косьяненко Олег Анатольевич, г. Пугачёв, ул. Топорковская, д. 72</t>
  </si>
  <si>
    <t>Мнацаканян Атом Тачатович, г. Красный Кут, ул. Пролетарская, д. 28/2</t>
  </si>
  <si>
    <t>Живодеров Сергей Владимирович, г. Балашов, ул. Юбилейная, д. 8, пом. 10</t>
  </si>
  <si>
    <t>Ткачев Андрей Михайлович, г. Маркс, Марксовское участковое лесничество, квартал 34, части выделов 4,11 (64:20:050301:560)</t>
  </si>
  <si>
    <t>Максименко Наталия Сергеевна, р.п. Питерка, ул. Советская, между зданиями, расположенными по ул. Советская д. 53 и д. 55</t>
  </si>
  <si>
    <t>ООО "Т2 Мобайл", г. Балашов, ул. Орджоникидзе, д. 3</t>
  </si>
  <si>
    <t>ООО "Т2 Мобайл", г. Петровск, ул. Димитрова, д. 2а</t>
  </si>
  <si>
    <t>Дмитриева Наталия Викторовна, г. Аркадак, ул. Каплунова, д. 41</t>
  </si>
  <si>
    <t>Кумаров Илья Владимирович, г. Маркс, ул. 3-я Сосновая, з/у 45</t>
  </si>
  <si>
    <t>Романчук Владимир Васильевич, г. Энгельс, п. Приволжский, СНТ «Урожай-2007», №114</t>
  </si>
  <si>
    <t>Быков Павел Павлович, г. Энгельс, р. п. Приволжский, СНТ «Урожай 2007», № 42, 146, 147</t>
  </si>
  <si>
    <t>Сергеев Алексей Анатольевич, г. Вольск, ул. Здравоохранения, д. 138</t>
  </si>
  <si>
    <t>Бойков Владимир Алексеевич, г. Аткарск, ул. Андрея Данилова, д. 2Б</t>
  </si>
  <si>
    <t>Фирсов Владимир Николаевич, г. Балаково, ул. Саратовское шоссе, район 4Б, к.н. 64:40:030101:617</t>
  </si>
  <si>
    <t>Еременко Алексей Петрович, г. Маркс, примерно в 166 м от д. 12 по ул. Вишневой по направлению на северо-восток (64:44:020101:1475)</t>
  </si>
  <si>
    <t>Тупицын Василий Андреевич, г. Энгельс, ул. Байкальская, д. 9</t>
  </si>
  <si>
    <t>ООО "Т2 Мобайл", г. Энгельс, ул. 148 Черниговской Дивизии, д. 26</t>
  </si>
  <si>
    <t>Ульянова Наталья Алексеевна, г. Вольск, ул. Кукушкина, д. 68</t>
  </si>
  <si>
    <t>Отдел по управлению имуществом и земельным отношениям, г. Ртищево, ул. Степная, д. 19а</t>
  </si>
  <si>
    <t>Аббасова Гюльнара Масган Кызы, г. Вольск, ул. Ленина, д. 167</t>
  </si>
  <si>
    <t>Тимофеев Данил Алексеевич, г. Энгельс, ул. Студенческая, д. 270а</t>
  </si>
  <si>
    <t>Преснецов Сергей Васильевич, г. Энгельс, ул. Украинская, з/у 100</t>
  </si>
  <si>
    <t>Шарашова Анастасия Вячеславовна, г. Энгельс, 3-й Проселочный пр-д, з/у 8</t>
  </si>
  <si>
    <t>Трофимов Михаил Михайлович, г. Энгельс, ул. Маяковского, д. 262</t>
  </si>
  <si>
    <t>Путилов Павел Александрович, г. Энгельс, проезд 2-й Проселочный, д. 2</t>
  </si>
  <si>
    <t>Трофимов Сергей Михайлович, г. Энгельс, ул. Ровенская, д. 9</t>
  </si>
  <si>
    <t>Лопаткина Мария Алексеевна, г. Энгельс, ул. Водная, д. 11а</t>
  </si>
  <si>
    <t>Преснецов Сергей Васильевич, г. Энгельс, ул. Украинская (64:50:031702:22)</t>
  </si>
  <si>
    <t>Айсин Равиль Найбиуллович, г. Энгельс, ул. Ровенская, д. 7</t>
  </si>
  <si>
    <t>Администрация Ершовского муниципального района Саратовской области, г. Ершов, ул. Крупской, К. Маркса, Ф. Энгельса, Антонова (РУ-0,4кВ ЗТП-38)</t>
  </si>
  <si>
    <t>Магомедов Кирилл Владимирович, г. Красноармейск, ул. Луначарского, д. 90</t>
  </si>
  <si>
    <t>МО МВД России "Советский" Саратовской области, р.п. Мокроус, ул. Центральная, д. 54</t>
  </si>
  <si>
    <t>Хлуднева Зоя Ивановна, г. Балаково, СТ "Деревообделочник", тер. з/у 185а</t>
  </si>
  <si>
    <t>Полторакин Александр Александрович, г. Балаково, ул. Транспортная, к.н. 64:40:030102:237</t>
  </si>
  <si>
    <t>Терещенко Евгения Александровна, г. Маркс, ул. Аэродромная, д. 1ж</t>
  </si>
  <si>
    <t>Косокин Алексей Николаевич, г. Пугачёв, пр-кт Революционный, д. 85</t>
  </si>
  <si>
    <t>Рябинская Марина Валерьевна, г. Пугачёв, ул. Коммунистическая, д. 23/1</t>
  </si>
  <si>
    <t>Тацкин Павел Николаевич, г. Энгельс, ул. Хвалынская, д. 37</t>
  </si>
  <si>
    <t>Николаенко Андрей Юрьевич, г. Энгельс, ул. Андреевская, д. 48</t>
  </si>
  <si>
    <t>Благодаров Вячеслав Сергеевич, г. Балашов, напротив домовладения № 11 по ул. 30 лет Победы (64:41:410929:5)</t>
  </si>
  <si>
    <t>ООО "РСК", г. Энгельс, ул. Кондакова, д. 52, пом. 41-52</t>
  </si>
  <si>
    <t>Николаева Татьяна Михайловна, г. Балаково, ул. Заводская, д. 15</t>
  </si>
  <si>
    <t>Романова Галина Николаевна, г. Балаково, напротив 10-го микрорайона к.н. 64:05:010503:446</t>
  </si>
  <si>
    <t>Григорян Артур Ваникович, г. Балаково, Подсосенское шоссе, з/у 2/1</t>
  </si>
  <si>
    <t>Косенко Раиса Ивановна, г. Энгельс, ул. Нестерова, д. 66а</t>
  </si>
  <si>
    <t>Смирнов Евгений Жабирович, г. Ершов, ул. им. Некрасова, район д. 28 (тер. Нефтяников з/у 21, з/у 22)</t>
  </si>
  <si>
    <t>Никульников Владимир Константинович, р.п. Питерка, ул. Советская, д. 38, пом. б/н</t>
  </si>
  <si>
    <t>Бурлаченко Кирилл Васильевич, г. Маркс, ул. 5 линия, д. 34</t>
  </si>
  <si>
    <t>Корчагин Павел Анатольевич, г. Маркс, ул. Берег Волги, з/у 26</t>
  </si>
  <si>
    <t>Ахлупкин Николай Владимирович, г. Маркс, пр-д 5-й Сосновый, з/у 10</t>
  </si>
  <si>
    <t>Портнова Лилия Михайловна, г. Балаково, ул. Степная, д. 17/3</t>
  </si>
  <si>
    <t>Швец Ирина Александровна, г. Энгельс, ул. 148-й Черниговской дивизии, з/у 1</t>
  </si>
  <si>
    <t>Шмельков Владимир Николаевич, г. Энгельс, 3-й Полярный пр-д, з/у 5</t>
  </si>
  <si>
    <t>Храмов Владимир Алексеевич, г. Маркс, ул. Заречная, д. 8</t>
  </si>
  <si>
    <t>Акопян Артак Карленович, г. Балашов, ул. 1-я Заводская, д. 25</t>
  </si>
  <si>
    <t>Бесчетнов Александр Владимирович, г. Балашов, ул. Юбилейная, в 24 м северо-западнее северо -западного угла 3-х этажного здания</t>
  </si>
  <si>
    <t>Пакусина Юлия Германовна, г. Балашов, ул. Северная, д. 121</t>
  </si>
  <si>
    <t>Щербакова Наталия Петровна, г. Балашов, ул. Луначарского, д. 45</t>
  </si>
  <si>
    <t>Администрация Пугачёвского муниципального района Саратовской области, г. Пугачёв, ул. М.Горького, д. 14</t>
  </si>
  <si>
    <t>Аббясов Алексей Анатольевич, г. Ртищево, ул. 50 лет Октября, 83А</t>
  </si>
  <si>
    <t>Карасева Наталья Юрьевна, г. Ртищево, ул. Севастопольская, д. 58</t>
  </si>
  <si>
    <t>Рязанов Сергей Владимирович, г. Маркс, примерно в 80 м по направлению на северо-запад от жилого дома, расположенного по адресу: г. Маркс, ул. 1-я Волжская, д. 1А</t>
  </si>
  <si>
    <t>Косян Диана Эдиковна, г. Маркс, ул. Сосновая, к.н. 64:44:030112:1104</t>
  </si>
  <si>
    <t>Король Василий Васильевич, г. Балашов, ул. Чернышевского, д. 78</t>
  </si>
  <si>
    <t>Усталов Михаил Сергеевич, г. Балаково, ул. Комсомольская, з/у 68А</t>
  </si>
  <si>
    <t>Люляков Ион Владимирович, г. Энгельс, пер. Дачный, д. 2</t>
  </si>
  <si>
    <t>Ярдин Константин Юрьевич, г. Энгельс, ул. Максима Горького, д. 35, корп. 1</t>
  </si>
  <si>
    <t>Аникин Олег Васильевич, г. Новоузенск, ул. Елецкая, д. 3, корп. 2</t>
  </si>
  <si>
    <t>Петрова Светлана Владимировна, г. Маркс, ул. Лодочная, з/у 5</t>
  </si>
  <si>
    <t>Адылов Анатолий Нематович, г. Маркс, ул. Свободы, д. 173</t>
  </si>
  <si>
    <t>Рыжов Александр Васильевич, г. Маркс, ул. Кочергинского, з/у 6а</t>
  </si>
  <si>
    <t>Просветов Павел Тихонович, г. Пугачёв, участок № 4 в районе мебельной фабрики (64:46:02017:113)</t>
  </si>
  <si>
    <t>Кофанова Наталья Петровна, г. Пугачёв, ул. Набережная, в 26м на северо-запад от трёхэтажного многоквартирного жилого дома 21/2</t>
  </si>
  <si>
    <t>Рафиков Мясумжан Якубович, г. Пугачёв, ул. Оренбургская, д. 65</t>
  </si>
  <si>
    <t>Тарасова Лидия Михайловна, г. Аткарск, ул. Чапаева, во дворе дома №58, бокс №1</t>
  </si>
  <si>
    <t>Шейко Александр Васильевич, г. Калининск, ул. Коммунистическая, д. 27</t>
  </si>
  <si>
    <t>Федосеев Владимир Александрович, г. Аткарск, ул. Кирова, д. 68/1</t>
  </si>
  <si>
    <t>Абушаев Тагир Шакирович, г. Энгельс, ул. Производственная, д. 20</t>
  </si>
  <si>
    <t>Конюшевский Валерий Владимирович, г. Ершов, ул. Антонова, д. 6</t>
  </si>
  <si>
    <t>Дегтяренко Олег Иванович, г. Энгельс, ул. Кирпичная, д. 22</t>
  </si>
  <si>
    <t>Проценко Татьяна Алексеевна, г. Энгельс, ул. Привальная, д. 21</t>
  </si>
  <si>
    <t>Стефанова Ольга Александровна, г. Энгельс, ул. Суворова, д. 73А</t>
  </si>
  <si>
    <t>Казаков Александр Сергеевич, г. Энгельс, р.п. Приволжский, ул. Беговая, № 47</t>
  </si>
  <si>
    <t>Лейс Елена Романовна, г. Энгельс, ул. Тихорецкая, 43/1</t>
  </si>
  <si>
    <t>Марьин Эдуард Васильевич, г. Энгельс, ул. Свердлова, д. 89</t>
  </si>
  <si>
    <t>Комитет ДХБ И Т, г. Саратов, Московское шоссе</t>
  </si>
  <si>
    <t>Пиначян Марат Карапетович, г. Балашов, ул. Коммунаров, д. 116</t>
  </si>
  <si>
    <t>Зотов Виталий Сергеевич, г. Балашов, проезд Строителей, д. 3</t>
  </si>
  <si>
    <t>Булавина Татьяна Алексеевна, г. Балаково, ул. Селитбенская, д. 53</t>
  </si>
  <si>
    <t>Липатова Мария Константиновна, г. Балаково, ул. Суворова, д. 14</t>
  </si>
  <si>
    <t>Беднов Павел Александрович, г. Энгельс, ул. Железнодорожная, з/у 18 (64:50:010402:705)</t>
  </si>
  <si>
    <t>Беднов Павел Александрович, г. Энгельс, пер. Школьный, з/у 7"А"</t>
  </si>
  <si>
    <t>Волков Денис Сергеевич, г. Энгельс, 1-й Андреевский проезд, д. 63</t>
  </si>
  <si>
    <t>Спиридонов Андрей Сергеевич, г. Энгельс, пр-д 3-й Студенческий, д. 4</t>
  </si>
  <si>
    <t>Чаплин Александр Владимирович, г. Энгельс, 3-й Тихорецкий проезд, д. 29</t>
  </si>
  <si>
    <t>Дундин Александр Николаевич, г. Аткарск, ул. Энгельса, д. 80</t>
  </si>
  <si>
    <t>Крылова Елена Владимировна, г. Балаково, напротив 10 микрорайона, к.н. 64:05:010503:283</t>
  </si>
  <si>
    <t>Тупиков Василий Николаевич, г. Калининск, ул. Ленина, д. 359</t>
  </si>
  <si>
    <t>Меркушев Владислав Александрович, г. Хвалынск, ул. Советская, д. 25А</t>
  </si>
  <si>
    <t>Иванова Татьяна Владимировна, г. Хвалынск, ул. Степная, д. 15</t>
  </si>
  <si>
    <t>Кислицина Анна Петровна, г. Хвалынск, ул. 1 Мая, д. 128</t>
  </si>
  <si>
    <t>Кульков Алексей Николаевич, г. Ершов, пер. Северный, д. 32</t>
  </si>
  <si>
    <t>Россик Анатолий Николаевич, г. Ершов, ул. Ломоносова, д. 9</t>
  </si>
  <si>
    <t>Михельсон Игорь Станиславович, г. Балаково, пос. "Радужный", д. 16</t>
  </si>
  <si>
    <t>Сергеев Артем Тигранович, г. Энгельс, 1-й Андреевский проезд, д. 30</t>
  </si>
  <si>
    <t>Пешин Евгений Владимирович, г. Энгельс, ул. Апрельская, д. 5</t>
  </si>
  <si>
    <t>ПАО "МТС", г. Энгельс, ул. Мира, д. 20а</t>
  </si>
  <si>
    <t>Борисова Екатерина Вячеславовна, г. Энгельс, пос. Приволжский, СНТ "Авангард", уч. 364</t>
  </si>
  <si>
    <t>Малюстова Анна Юрьевна, г. Энгельс, ул. Пархоменко, к.н. 64:50:032108:51</t>
  </si>
  <si>
    <t>Сафонова Маргарита Петровна, г. Энгельс, ул. Пристанская, д. 76</t>
  </si>
  <si>
    <t>Лапшин Алексей Анатольевич, г. Балаково, район 21 микрорайона, к.н. 64:05:010503:1359</t>
  </si>
  <si>
    <t>ООО "Акрим", г. Маркс, ул. 5-я линия, б/н, к.н. 64:44:080105:1045</t>
  </si>
  <si>
    <t>Кремнев Александр Геннадьевич, г. Балаково, ул. Пролетарская, д. 69</t>
  </si>
  <si>
    <t>Афанасьев Вадим Владимирович, г. Балаково, ул. Чернышевского, д. 86</t>
  </si>
  <si>
    <t>ПАО "МТС", г. Балаково, ул. Каховская, д. 39</t>
  </si>
  <si>
    <t>Козлов Андрей Владимирович, г. Балаково, ул. Судостроительная, д. 10</t>
  </si>
  <si>
    <t>ООО "Линк Девелопмент", г. Балаково, ул. Садовые выселки</t>
  </si>
  <si>
    <t>Терещенко Александр Алексеевич, г. Маркс, ул. 5-я Сосновая, д. 4</t>
  </si>
  <si>
    <t>Мамедов Арсен Иванович, р.п. Ровное, ул. Красноармейская, д. 44</t>
  </si>
  <si>
    <t>Белоусов Василий Владимирович, г. Хвалынск, ул. 1 Мая, д. 141</t>
  </si>
  <si>
    <t>Колодко Николай Петрович, г. Ершов, ул. Космонавтов, д. 6, пом. 9</t>
  </si>
  <si>
    <t>Хусенов Ризван Солцыбекович, р.п. Дергачи, ул. Октябрьская, д. 147</t>
  </si>
  <si>
    <t>ООО "Кооператор", г. Хвалынск, ул. Красноармейская, д. 43</t>
  </si>
  <si>
    <t>Шпак Денис Александрович, г. Ершов, территория ГСК "Мелиоратор", ряд 4, место 6</t>
  </si>
  <si>
    <t>Джуликян Карен Айкович, г. Красный Кут, ул. Пролетарская, д. 23А</t>
  </si>
  <si>
    <t>Рудиков Сергей Иванович, г. Балашов, пер. Мирный, д. 1</t>
  </si>
  <si>
    <t>Воробьев Илья Александрович, г. Хвалынск, ул. Революционная, д. 26</t>
  </si>
  <si>
    <t>АО "Россельхозбанк", р.п. Дергачи, ул. Октябрьская, д. 88</t>
  </si>
  <si>
    <t>Машков Василий Викторович, р.п. Питерка, ул. Советская, д. 99а</t>
  </si>
  <si>
    <t>Савоник Евгений Николаевич, г. Балашов, ул. Пугачевская, дом 69А</t>
  </si>
  <si>
    <t>МУК "Хвалынский краеведческий музей", г. Хвалынск, ул. Революционная, д. 120</t>
  </si>
  <si>
    <t>Мельникова Аделя Аликовна, г. Хвалынск, примерно в 1197 м. по направлению на северо-запад от ориентира №12 по ул. Российской Республики, к.н. 64:49:010401:43</t>
  </si>
  <si>
    <t>Джамбаева Айгуль Ахатовна, р.п. Дергачи, ул. Максима Горького, д. 59</t>
  </si>
  <si>
    <t>Куватов Бахткалий Жексеньевич, р.п. Дергачи, ул. Степана Разина, д. 43, кв. 1</t>
  </si>
  <si>
    <t>Колбин Александр Александрович, г. Красноармейск, ул. 1 Мая, д. 16 Б</t>
  </si>
  <si>
    <t>Темирбулатов Газинур Мунирович, г. Энгельс, ул. 148 Черниговской Дивизии в районе жилого дома №21, гараж №б/н</t>
  </si>
  <si>
    <t>Нерозя Виталий Александрович, г. Энгельс, 3-й Краснознаменный проезд, ГСК «Кристалл», гараж 120</t>
  </si>
  <si>
    <t>ООО "ГАС+", г. Балаково, ул. Факел Социализма</t>
  </si>
  <si>
    <t>ООО "Городские Электросети", г. Энгельс, ул. Ленина</t>
  </si>
  <si>
    <t>Шаров Александр Викторович, г. Балаково, ул. Академика Жук, д. 30/1</t>
  </si>
  <si>
    <t>Беднов Павел Александрович, г. Энгельс, пер. Школьный, з/у 7б</t>
  </si>
  <si>
    <t>Чепурной Владимир Владимирович, г. Петровск, ул. Ипподромная, д. 1г</t>
  </si>
  <si>
    <t>Айрапетян Екатерина Геннадьевна, г. Петровск, ул. Советская, д. 74</t>
  </si>
  <si>
    <t>Высотин Олег Анатольевич, г. Хвалынск, ул. Красноармейская, д. 43</t>
  </si>
  <si>
    <t>Непряхина Светлана Вячеславовна, г. Хвалынск, примерно 1721 м на север от участка 152 по улице Верхняя Слободка города Хвалынска</t>
  </si>
  <si>
    <t>Пчелкина Таисия Николаевна, г. Петровск, ул. Пионерская, квартал 83-д, гараж №48</t>
  </si>
  <si>
    <t>Железнов Валерьян Анатольевич, г. Красный Кут, ул. Армейская, д. 98</t>
  </si>
  <si>
    <t>Дементьев Денис Владимирович, г. Балаково, ул. 20 лет ВЛКСМ, д. 26</t>
  </si>
  <si>
    <t>Семяновская Лариса Анатольевна, г. Балаково, ул. Минская, д. 23</t>
  </si>
  <si>
    <t>Мельников Александр Викторович, р.п. Ровное, ул. Хлебная, д. 20, стр. 1</t>
  </si>
  <si>
    <t>Джавадов Эльдар Тофиг оглы, р.п. Ровное, ул. Октябрьская, д. 16</t>
  </si>
  <si>
    <t>ООО "Стройдеталь", г. Балаково, ул. Степная, к.н. 64:40:020210:253</t>
  </si>
  <si>
    <t>Ковалева Елена Александровна, г. Красноармейск, ул. Восточная, д. 22</t>
  </si>
  <si>
    <t>Федорова Татьяна Васильевна, г. Петровск, квартал 95, ул. Советская, гараж №2</t>
  </si>
  <si>
    <t>Еприкян Каринэ Рубеновна, г. Петровск, квартал 121, ул. Степана Разина, торговый павильон №102</t>
  </si>
  <si>
    <t>Ульянова Наталия Ивановна, г. Балашов, ул. Октябрьская, д. 56</t>
  </si>
  <si>
    <t>ООО "Агрохимия", г. Красноармейск, ул. 1 Мая, д. 2А</t>
  </si>
  <si>
    <t>Прокопенко Татьяна Витальевна, р.п. Озинки, ул. Большевистская, д. 39а</t>
  </si>
  <si>
    <t>Жулева Любовь Владимировна, г. Хвалынск, пос. Алексеевка, ул. Ленина, д. 108</t>
  </si>
  <si>
    <t>Огняникова Екатерина Валерьевна, г. Хвалынск, п. Алексеевка, примерно в 350 м.  по направлению на восток от ориентира здания №64 по ул. Чапаева, к. н. 64:37:141610:130</t>
  </si>
  <si>
    <t>Лутов Кирилл Петрович, р.п. Озинки, ул. Московская, д. 40</t>
  </si>
  <si>
    <t>Банникова Ольга Александровна, г. Калининск, ул. Пролетарская, д. 19</t>
  </si>
  <si>
    <t>Добровольский Александр Александрович, г. Пугачёв, ул. Интернациональная, д. 192</t>
  </si>
  <si>
    <t>МУП по землеустройству "Кадастр", г. Пугачёв, ул. Пушкинская, д. 231</t>
  </si>
  <si>
    <t>Павлов Денис Олегович, г. Аткарск, в районе льдопункта</t>
  </si>
  <si>
    <t>Чистопрудова Ольга Сергеевна, г. Балашов, ул. Ленина, д. 274, кв. 2</t>
  </si>
  <si>
    <t>Дянин Сергей Алексеевич, г. Балашов, ул. Республиканская, д. 100</t>
  </si>
  <si>
    <t>Абрамов Артемий Юрьевич, г. Красный Кут, ул. Комсомольская, д. 85</t>
  </si>
  <si>
    <t>ПАО "МТС", г. Красноармейск, в 40 метрах от ул. Пугачева, д. 24а, 64:43:020108:447</t>
  </si>
  <si>
    <t>Щедрикова Татьяна Васильевна, г. Красноармейск, ул. Ленина, д. 9</t>
  </si>
  <si>
    <t>Береговский Сергей Васильевич, г. Маркс, ул. 5-я линия, д. 54б</t>
  </si>
  <si>
    <t>Степанова Лариса Владимировна, р.п. Степное, ул. Октябрьская, д. 10, пом. 10</t>
  </si>
  <si>
    <t>ООО "Стройстандарт", г. Энгельс, ул. Луначарского, 46 (64:50:010421:419), ул.Луначарского, 46а (64:50:010421:420), ул. Луначарского, 44(64:50:010421:421), ул. Луначарского, 42 (64:50:010421:422), ул. Луначарского, 38 (64:50:010421:423), ул. Луначарского, з/у 40а, (64:50:010421:728)</t>
  </si>
  <si>
    <t>Дурнайкина Зинаида Ивановна, г. Балаково, ул. Ленина, д .78</t>
  </si>
  <si>
    <t>ООО "Стройдеталь", г. Балаково, ул. Степная, д. 2А</t>
  </si>
  <si>
    <t>Келесиди Илья Владимирович, г. Маркс, ул. Мамина, з/у 9в</t>
  </si>
  <si>
    <t>ООО "СтройТранс", г. Саратов, Московское шоссе, д. 14А</t>
  </si>
  <si>
    <t>Сергеев Сергей Владимирович, г. Красноармейск, ул. Ленина, 55</t>
  </si>
  <si>
    <t>Хабиев Фанис Фасхиевич, г. Маркс, с. Подлесное, примерно в 32 м по направлению на юго-восток от ориентира нежилой дом, расположенного за пределами участка, адрес ориентира: Марксовский р-н, с. Подлесное, ул. Комсомольская, д. 87</t>
  </si>
  <si>
    <t>Шингальс Татьяна Александровна, г. Балаково, ул. Набережная Леонова, д. 48А</t>
  </si>
  <si>
    <t>Мирсаев Фадис Фанисович, г. Красный Кут, ул. им. Войтенко, д. 8, пом. 1</t>
  </si>
  <si>
    <t>Федорова Елена Михайловна, г. Балаково, ул. Степная, д. 25/1</t>
  </si>
  <si>
    <t>Сторожев Виктор Владимирович, г. Балаково, ул. Чапаева, д. 118</t>
  </si>
  <si>
    <t>Болотников Игорь Васильевич, г. Балашов, ул. Карла Маркса, д. 85</t>
  </si>
  <si>
    <t>Лопатин Андрей Владимирович, г. Вольск, ул. Волгоградская, д. 44</t>
  </si>
  <si>
    <t>Сисин Сергей Юрьевич, г. Аркадак, ул. Степная, д. 26</t>
  </si>
  <si>
    <t>ЗАО "Олимп", г. Балаково, ул. Волжская, д. 83</t>
  </si>
  <si>
    <t>Филиппова Мария Петровна, г. Энгельс, проспект Химиков (к.н. 64:50:021509:115)</t>
  </si>
  <si>
    <t>ГУЗ СО "Аткарская РБ", г. Аткарск, ул. В. Макеевой, д. 23, стр. 8</t>
  </si>
  <si>
    <t>ООО "Матис", г. Энгельс, ул. Одесская, д. 87</t>
  </si>
  <si>
    <t>Гусева Любовь Константиновна, г. Пугачёв, ул. М.Горького, д. 60/1</t>
  </si>
  <si>
    <t>Давришян Артур Давришевич, г. Ртищево, ул. Чкалова, д. №8</t>
  </si>
  <si>
    <t>Администрация Марксовского МР, г. Маркс, Интернациональная площадь, д. 20</t>
  </si>
  <si>
    <t>Ключникова Юлия Алексеевна, г. Маркс, примерно в 55 м по направлению на запад от многоквартирного жилого дома, расположенного по адресу: г. Маркс, ул. 5-я линия, д.37 (64:44:080105:1042)</t>
  </si>
  <si>
    <t>Чернов Александр Иванович, г. Пугачёв, ул. Топорковская, д. 95</t>
  </si>
  <si>
    <t>Благов Виктор Михайлович, г. Пугачёв, мкр. Первый, примерно в 35 м по направлению на северо-восток от жилого дома №7 (64:46:010701:1123)</t>
  </si>
  <si>
    <t>МКУ "УДХБ", г. Балаково, в границе ул. Минская, ул. Набережная Леонова, ул. Вокзальная и городского пляжа в 1 мкр.</t>
  </si>
  <si>
    <t>МАУ "ЦКОДМ "МИ", г. Балаково, поле между 5 и 8 микрорайонами, к.н. 64:40:020206:3719</t>
  </si>
  <si>
    <t>Шпицнодель Валентина Александровна, г. Ртищево, ул. 60 лет Октября, д. 7</t>
  </si>
  <si>
    <t>Шупиков Максим Николаевич, г. Маркс, ул. Загородная Роща, д. 1</t>
  </si>
  <si>
    <t>УСД в Саратовской области, г. Энгельс, ул. Максима Горького, д. 11</t>
  </si>
  <si>
    <t>Горбов Николай Иванович, г. Балашов, ул. Ленина, д. 116</t>
  </si>
  <si>
    <t>Вольский Владимирский Женский Монастырь, г. Вольск, п. Пролетарский,  д. 39</t>
  </si>
  <si>
    <t>Пахомов Юрий Николаевич, г. Балашов, ул. Ленина, з/у 95</t>
  </si>
  <si>
    <t>МО МВД России "Советский" Саратовской области, р.п. Мокроус, ул. Центральная, д. 56</t>
  </si>
  <si>
    <t>Артемов Антон Сергеевич, г. Энгельс, пр-кт Волжский, к.н. 64:50:040202:27</t>
  </si>
  <si>
    <t>Бозоян Ромик Мирзоевич, г. Ртищево, ул. Рабочая, д. 1б</t>
  </si>
  <si>
    <t>Хасенов Русланбек Мухмадович, г. Аткарск, ул. Гагарина, д. 10</t>
  </si>
  <si>
    <t>ООО "Покровскпромжелдортранс", г. Энгельс, проспект Фридриха Энгельса, 203</t>
  </si>
  <si>
    <t>ООО "Агро-Технологии", г. Балашов, ул. Пригородная, д. 17</t>
  </si>
  <si>
    <t>ООО "Исм-Инвест", г. Маркс, примерно в 37 м по направлению на северо-запад от ул. Коммунистическая, д. 54</t>
  </si>
  <si>
    <t>ООО "Трансагро", г. Аткарск, грузовой двор ст. Аткарск (64:00:00 00 00:0007)</t>
  </si>
  <si>
    <t>Цыганков Пётр Владимирович, г. Аркадак, ул. Степная, район ФОКа</t>
  </si>
  <si>
    <t>Измаилов Руслан Фаридович, г. Энгельс, ул. Пушкина, д. 11А</t>
  </si>
  <si>
    <t>Администрация Красноармейского МР, г. Красноармейск, ул. Телефонная, ул. Интернациональная</t>
  </si>
  <si>
    <t>Босенко Николай Юрьевич, г. Красный Кут, пр-кт Победы, д. 26А</t>
  </si>
  <si>
    <t>Жаренов Александр Иванович, г. Пугачёв, ул. Бубенца, д. 23</t>
  </si>
  <si>
    <t>Жукова Марина Васильевна, г. Балашов, ул. Шоссейная, д. 7</t>
  </si>
  <si>
    <t>ООО "Стройдеталь", г. Балаково, ул. Степная, д. 2А/2</t>
  </si>
  <si>
    <t>Сюсина Елена Станиславовна, г. Красный Кут, ул. им. Маяковского, д. 54</t>
  </si>
  <si>
    <t>УКС АЭМР, г. Энгельс,  ул. Луначарского, 46, к.н. 64:50:010421:419; ул. Луначарского, 46а, к.н. 64:50:010421:420; ул. Луначарского, 44, к.н. 64:50:010421:421; ул. Луначарского, 42, к.н. 64:50:010421:422; ул. Луначарского, 38, к.н. 64:50:010421:423; ул. Луначарского, з/у 40а, к.н. 64:50:010421:728</t>
  </si>
  <si>
    <t>Горбов Николай Иванович, р.п. Мокроус, ул. 50 лет Октября, д. 57</t>
  </si>
  <si>
    <t>ООО "Экватор", г. Энгельс, ул. Калинина, д. 40</t>
  </si>
  <si>
    <t>ГАУ СО "Энгельсский дом-интернат для престарелых и инвалидов", г. Энгельс, ул. Санаторная, д. 3 (64:50:020810:1025)</t>
  </si>
  <si>
    <t>ООО "Газпром газомоторное топливо", г. Балаково, ул. Саратовское шоссе, район воинской части (64:40:030101:841)</t>
  </si>
  <si>
    <t>Руднева Светлана Валентиновна, г. Балашов, ул. 30 Лет Победы, д. 156, (площадью 9363,2 кв. м)</t>
  </si>
  <si>
    <t>Генеральный директор АО "Облкоммунэнерго"</t>
  </si>
  <si>
    <t>В.Г. Ойкин</t>
  </si>
  <si>
    <t>В.В. Верещагина</t>
  </si>
  <si>
    <t>Исп.: инж. ОТП А.Ю. Фоменко</t>
  </si>
  <si>
    <t xml:space="preserve">Расходы на выполнение мероприятий по технологическому 
</t>
  </si>
  <si>
    <t xml:space="preserve">присоединению, предусмотренных подпунктами «а» и «в» пункта 16 </t>
  </si>
  <si>
    <t>Методических указаний, за 2021 год по АО "Облкоммунэнерго"</t>
  </si>
  <si>
    <t>N п/п</t>
  </si>
  <si>
    <t>Наименование мероприятий</t>
  </si>
  <si>
    <t>Информация для расчета стандартизированной тарифной ставки С1</t>
  </si>
  <si>
    <t>Расходы на одно присоединение (руб. на одно ТП)</t>
  </si>
  <si>
    <t>Расходы  по каждому мероприятию (руб.)</t>
  </si>
  <si>
    <t>Количество технологических присоединений</t>
  </si>
  <si>
    <t>Объем максимальной мощности (кВт)</t>
  </si>
  <si>
    <t>(шт.)</t>
  </si>
  <si>
    <t>1.</t>
  </si>
  <si>
    <t>Подготовка и выдача сетевой организацией технических условий Заявителю</t>
  </si>
  <si>
    <t>2.</t>
  </si>
  <si>
    <t xml:space="preserve">Проверка сетевой организацией выполнения технических условий Заявителем </t>
  </si>
  <si>
    <t>Выдача сетевой орагинзацией уведомления об обеспечении сетевой организацией возможности присоединения к электрическим сетям Заявителям, указанным в абз. 6 п.24 Методических указаний по определиню размера платы за технологическое присоединение к электрическим сетям</t>
  </si>
  <si>
    <t>2.2</t>
  </si>
  <si>
    <t>Проверка сетевой организацией выполнения технических условий Заявителями, указанными в абз.7 п.24 Методических указаний по определиню размера платы за технологическое присоединение к электрическим сетям</t>
  </si>
  <si>
    <t>Методических указаний, за 2020 год по АО "Облкоммунэнерго"</t>
  </si>
  <si>
    <t xml:space="preserve">Методических указаний, за 2019 год </t>
  </si>
  <si>
    <t>Подготовка и выдача сетевой организацией технических условий Заявителю (ТУ)</t>
  </si>
  <si>
    <t>Проверка сетевой организацией выполнения Заявителем ТУ</t>
  </si>
  <si>
    <t xml:space="preserve">Генеральный директор </t>
  </si>
  <si>
    <t>Заместитель генерального директора</t>
  </si>
  <si>
    <t>по экономике и финансам</t>
  </si>
  <si>
    <t>В.В.Верещагина</t>
  </si>
  <si>
    <t>Расчет</t>
  </si>
  <si>
    <t>фактических расходов на выполнение мероприятий по технологическому</t>
  </si>
  <si>
    <t>присоединению, предусмотренных подпунктом «а» пункта 16</t>
  </si>
  <si>
    <t xml:space="preserve">Методических указаний, за </t>
  </si>
  <si>
    <t>2019-2021</t>
  </si>
  <si>
    <t xml:space="preserve"> год</t>
  </si>
  <si>
    <t>тыс. руб.</t>
  </si>
  <si>
    <t>№ п/п</t>
  </si>
  <si>
    <t>Показатели</t>
  </si>
  <si>
    <t xml:space="preserve">Данные за </t>
  </si>
  <si>
    <t>Данные за год</t>
  </si>
  <si>
    <t>предыдущий</t>
  </si>
  <si>
    <t>(n-3), предшес-</t>
  </si>
  <si>
    <t>(n-4), предшеству-</t>
  </si>
  <si>
    <t>период регули-</t>
  </si>
  <si>
    <t>твующий преды-</t>
  </si>
  <si>
    <t>ющий году (n-3)</t>
  </si>
  <si>
    <t xml:space="preserve">рования (n-2) </t>
  </si>
  <si>
    <t>дущему периоду</t>
  </si>
  <si>
    <t>2021 год</t>
  </si>
  <si>
    <t>регулирования 2020</t>
  </si>
  <si>
    <t>Расходы по выполнению</t>
  </si>
  <si>
    <t>мероприятий по технологическо-</t>
  </si>
  <si>
    <t>му присоединению, всего</t>
  </si>
  <si>
    <t>1.1.</t>
  </si>
  <si>
    <t>Вспомогательные материалы</t>
  </si>
  <si>
    <t>1.2.</t>
  </si>
  <si>
    <t xml:space="preserve">Энергия на хозяйственные </t>
  </si>
  <si>
    <t>нужды</t>
  </si>
  <si>
    <t>1.3.</t>
  </si>
  <si>
    <t>Оплата труда ППП</t>
  </si>
  <si>
    <t>1.4.</t>
  </si>
  <si>
    <t xml:space="preserve">Отчисления на страховые </t>
  </si>
  <si>
    <t>взносы</t>
  </si>
  <si>
    <t>1.5.</t>
  </si>
  <si>
    <t xml:space="preserve">Прочие расходы, всего, </t>
  </si>
  <si>
    <t>в том числе:</t>
  </si>
  <si>
    <t>1.5.1.</t>
  </si>
  <si>
    <t>— работы и услуги производ-</t>
  </si>
  <si>
    <t>ственного характера</t>
  </si>
  <si>
    <t>1.5.2.</t>
  </si>
  <si>
    <t>— налоги и сборы, уменьшаю-</t>
  </si>
  <si>
    <t xml:space="preserve">щие налогооблагаемую базу на </t>
  </si>
  <si>
    <t>прибыль организаций, всего</t>
  </si>
  <si>
    <t>1.5.3.</t>
  </si>
  <si>
    <t>— работы и услуги непроизвод-</t>
  </si>
  <si>
    <t xml:space="preserve">ственного характера, в том </t>
  </si>
  <si>
    <t>числе:</t>
  </si>
  <si>
    <t>1.5.3.1.</t>
  </si>
  <si>
    <t>услуги связи</t>
  </si>
  <si>
    <t>1.5.3.2.</t>
  </si>
  <si>
    <t xml:space="preserve">расходы на охрану и пожарную </t>
  </si>
  <si>
    <t>безопасность</t>
  </si>
  <si>
    <t>1.5.3.3.</t>
  </si>
  <si>
    <t xml:space="preserve">расходы на информационное </t>
  </si>
  <si>
    <t xml:space="preserve">обслуживание, иные услуги, </t>
  </si>
  <si>
    <t xml:space="preserve">связанные с деятельностью по </t>
  </si>
  <si>
    <t>технологическому присоедине-</t>
  </si>
  <si>
    <t>нию</t>
  </si>
  <si>
    <t>1.5.3.4.</t>
  </si>
  <si>
    <t>плата за аренду имущества</t>
  </si>
  <si>
    <t>1.5.3.5.</t>
  </si>
  <si>
    <t>другие прочие расходы, связан-</t>
  </si>
  <si>
    <t>ные с производством и реализа-</t>
  </si>
  <si>
    <t>цией</t>
  </si>
  <si>
    <t>1.6.</t>
  </si>
  <si>
    <t xml:space="preserve">Внереализационные расходы, </t>
  </si>
  <si>
    <t>всего</t>
  </si>
  <si>
    <t>1.6.1.</t>
  </si>
  <si>
    <t>— расходы на услуги банков</t>
  </si>
  <si>
    <t>1.6.2.</t>
  </si>
  <si>
    <t>— % за пользование кредитом</t>
  </si>
  <si>
    <t>1.6.3.</t>
  </si>
  <si>
    <t xml:space="preserve">— прочие обоснованные </t>
  </si>
  <si>
    <t>расходы</t>
  </si>
  <si>
    <t>1.6.4.</t>
  </si>
  <si>
    <t>— денежные выплаты социаль-</t>
  </si>
  <si>
    <t>ного характера (по Коллектив-</t>
  </si>
  <si>
    <t>ному договору)</t>
  </si>
  <si>
    <t>присоединению, предусмотренных подпунктом «в» пункта 16</t>
  </si>
  <si>
    <t>Приложение № 2
к Методическим указаниям по определению
размера платы за технологическое
присоединение к электрическим сетям
утв. Приказом ФАС России
от 30.06.2022г. №490/22</t>
  </si>
  <si>
    <t>Приложение № 3
к Методическим указаниям по определению
размера платы за технологическое
присоединение к электрическим сетям
утв. Приказом ФАС России
от 30.06.2022г. №490/22</t>
  </si>
  <si>
    <t>Заместитель генерального директора по экономике и финансам</t>
  </si>
  <si>
    <t>Исп. вед. эк-т ФЭО М.В.Менская</t>
  </si>
  <si>
    <t>Генеральный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</si>
</sst>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8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3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0" xfId="0" applyFont="1"/>
    <xf numFmtId="49" fontId="2" fillId="0" borderId="0" xfId="0" applyNumberFormat="1" applyFont="1"/>
    <xf numFmtId="49" fontId="0" fillId="0" borderId="0" xfId="0" applyNumberFormat="1"/>
    <xf numFmtId="49" fontId="4" fillId="0" borderId="1" xfId="0" applyNumberFormat="1" applyFont="1" applyBorder="1" applyAlignment="1">
      <alignment horizontal="center" vertical="center" wrapText="1"/>
    </xf>
    <xf numFmtId="49" fontId="5" fillId="0" borderId="0" xfId="0" applyNumberFormat="1" applyFont="1"/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0" fontId="4" fillId="0" borderId="1" xfId="0" applyFont="1" applyBorder="1" applyAlignment="1">
      <alignment horizontal="right" vertical="center" wrapText="1"/>
    </xf>
    <xf numFmtId="0" fontId="7" fillId="0" borderId="0" xfId="0" applyFont="1" applyFill="1" applyAlignment="1">
      <alignment horizontal="left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7" fillId="0" borderId="0" xfId="0" applyFont="1" applyFill="1"/>
    <xf numFmtId="49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/>
    </xf>
    <xf numFmtId="49" fontId="9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right"/>
    </xf>
    <xf numFmtId="0" fontId="0" fillId="0" borderId="2" xfId="0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4" fontId="0" fillId="0" borderId="0" xfId="0" applyNumberFormat="1"/>
    <xf numFmtId="0" fontId="3" fillId="0" borderId="0" xfId="0" applyFont="1" applyAlignment="1">
      <alignment horizontal="left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14" fillId="0" borderId="0" xfId="0" applyFont="1"/>
    <xf numFmtId="0" fontId="9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4" fillId="0" borderId="0" xfId="0" applyFont="1" applyAlignment="1">
      <alignment horizontal="right" vertical="center" wrapText="1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0" fontId="16" fillId="0" borderId="0" xfId="0" applyFont="1"/>
    <xf numFmtId="0" fontId="16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right" vertical="center" wrapText="1"/>
    </xf>
    <xf numFmtId="0" fontId="9" fillId="0" borderId="1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1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12" xfId="0" applyFont="1" applyBorder="1" applyAlignment="1">
      <alignment horizontal="left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6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4" fontId="9" fillId="0" borderId="6" xfId="0" applyNumberFormat="1" applyFont="1" applyBorder="1" applyAlignment="1">
      <alignment horizontal="right"/>
    </xf>
    <xf numFmtId="4" fontId="0" fillId="0" borderId="7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0" xfId="0" applyNumberFormat="1"/>
    <xf numFmtId="4" fontId="0" fillId="0" borderId="10" xfId="0" applyNumberFormat="1" applyBorder="1"/>
    <xf numFmtId="4" fontId="0" fillId="0" borderId="11" xfId="0" applyNumberFormat="1" applyBorder="1"/>
    <xf numFmtId="4" fontId="0" fillId="0" borderId="2" xfId="0" applyNumberFormat="1" applyBorder="1"/>
    <xf numFmtId="4" fontId="0" fillId="0" borderId="12" xfId="0" applyNumberFormat="1" applyBorder="1"/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3" xfId="0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" fontId="9" fillId="0" borderId="13" xfId="0" applyNumberFormat="1" applyFont="1" applyBorder="1" applyAlignment="1">
      <alignment horizontal="right"/>
    </xf>
    <xf numFmtId="4" fontId="9" fillId="0" borderId="14" xfId="0" applyNumberFormat="1" applyFont="1" applyBorder="1" applyAlignment="1">
      <alignment horizontal="right"/>
    </xf>
    <xf numFmtId="4" fontId="9" fillId="0" borderId="15" xfId="0" applyNumberFormat="1" applyFont="1" applyBorder="1" applyAlignment="1">
      <alignment horizontal="right"/>
    </xf>
    <xf numFmtId="4" fontId="9" fillId="0" borderId="6" xfId="1" applyNumberFormat="1" applyFont="1" applyBorder="1" applyAlignment="1">
      <alignment horizontal="right" wrapText="1"/>
    </xf>
    <xf numFmtId="4" fontId="9" fillId="0" borderId="7" xfId="1" applyNumberFormat="1" applyFont="1" applyBorder="1" applyAlignment="1">
      <alignment horizontal="right" wrapText="1"/>
    </xf>
    <xf numFmtId="4" fontId="9" fillId="0" borderId="8" xfId="1" applyNumberFormat="1" applyFont="1" applyBorder="1" applyAlignment="1">
      <alignment horizontal="right" wrapText="1"/>
    </xf>
    <xf numFmtId="4" fontId="9" fillId="0" borderId="11" xfId="1" applyNumberFormat="1" applyFont="1" applyBorder="1" applyAlignment="1">
      <alignment horizontal="right" wrapText="1"/>
    </xf>
    <xf numFmtId="4" fontId="9" fillId="0" borderId="2" xfId="1" applyNumberFormat="1" applyFont="1" applyBorder="1" applyAlignment="1">
      <alignment horizontal="right" wrapText="1"/>
    </xf>
    <xf numFmtId="4" fontId="9" fillId="0" borderId="12" xfId="1" applyNumberFormat="1" applyFont="1" applyBorder="1" applyAlignment="1">
      <alignment horizontal="right" wrapText="1"/>
    </xf>
    <xf numFmtId="4" fontId="9" fillId="0" borderId="7" xfId="0" applyNumberFormat="1" applyFont="1" applyBorder="1" applyAlignment="1">
      <alignment horizontal="right"/>
    </xf>
    <xf numFmtId="4" fontId="9" fillId="0" borderId="8" xfId="0" applyNumberFormat="1" applyFont="1" applyBorder="1" applyAlignment="1">
      <alignment horizontal="right"/>
    </xf>
    <xf numFmtId="4" fontId="9" fillId="0" borderId="11" xfId="0" applyNumberFormat="1" applyFont="1" applyBorder="1" applyAlignment="1">
      <alignment horizontal="right"/>
    </xf>
    <xf numFmtId="4" fontId="9" fillId="0" borderId="2" xfId="0" applyNumberFormat="1" applyFont="1" applyBorder="1" applyAlignment="1">
      <alignment horizontal="right"/>
    </xf>
    <xf numFmtId="4" fontId="9" fillId="0" borderId="12" xfId="0" applyNumberFormat="1" applyFont="1" applyBorder="1" applyAlignment="1">
      <alignment horizontal="right"/>
    </xf>
    <xf numFmtId="14" fontId="9" fillId="0" borderId="13" xfId="0" applyNumberFormat="1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9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10" xfId="0" applyFont="1" applyBorder="1" applyAlignment="1">
      <alignment horizontal="left"/>
    </xf>
    <xf numFmtId="4" fontId="9" fillId="0" borderId="9" xfId="0" applyNumberFormat="1" applyFont="1" applyBorder="1" applyAlignment="1">
      <alignment horizontal="right"/>
    </xf>
    <xf numFmtId="4" fontId="9" fillId="0" borderId="0" xfId="0" applyNumberFormat="1" applyFont="1" applyAlignment="1">
      <alignment horizontal="right"/>
    </xf>
    <xf numFmtId="4" fontId="9" fillId="0" borderId="10" xfId="0" applyNumberFormat="1" applyFont="1" applyBorder="1" applyAlignment="1">
      <alignment horizontal="right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5" fillId="0" borderId="2" xfId="0" applyFont="1" applyBorder="1" applyAlignment="1">
      <alignment horizont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4" fontId="9" fillId="0" borderId="0" xfId="0" applyNumberFormat="1" applyFont="1" applyBorder="1" applyAlignment="1">
      <alignment horizontal="right"/>
    </xf>
    <xf numFmtId="0" fontId="16" fillId="0" borderId="0" xfId="0" applyFont="1" applyAlignment="1">
      <alignment horizontal="center"/>
    </xf>
    <xf numFmtId="0" fontId="16" fillId="0" borderId="2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00"/>
  <sheetViews>
    <sheetView tabSelected="1" workbookViewId="0"/>
  </sheetViews>
  <sheetFormatPr defaultRowHeight="15" x14ac:dyDescent="0.25"/>
  <cols>
    <col min="1" max="1" width="8.7109375" style="11" bestFit="1" customWidth="1"/>
    <col min="2" max="2" width="45.85546875" style="7" customWidth="1"/>
    <col min="3" max="3" width="8.42578125" style="7" bestFit="1" customWidth="1"/>
    <col min="4" max="4" width="13.7109375" style="7" bestFit="1" customWidth="1"/>
    <col min="5" max="5" width="35.28515625" style="7" customWidth="1"/>
    <col min="6" max="6" width="12.85546875" style="7" bestFit="1" customWidth="1"/>
    <col min="7" max="7" width="45.42578125" style="7" customWidth="1"/>
  </cols>
  <sheetData>
    <row r="1" spans="1:7" ht="94.5" x14ac:dyDescent="0.25">
      <c r="A1" s="8"/>
      <c r="B1" s="1"/>
      <c r="C1" s="1"/>
      <c r="D1" s="1"/>
      <c r="E1" s="1"/>
      <c r="F1" s="1"/>
      <c r="G1" s="4" t="s">
        <v>42</v>
      </c>
    </row>
    <row r="2" spans="1:7" ht="15.75" x14ac:dyDescent="0.25">
      <c r="A2" s="8"/>
      <c r="B2" s="1"/>
      <c r="C2" s="1"/>
      <c r="D2" s="1"/>
      <c r="E2" s="1"/>
      <c r="F2" s="1"/>
      <c r="G2" s="1"/>
    </row>
    <row r="3" spans="1:7" ht="70.5" customHeight="1" x14ac:dyDescent="0.25">
      <c r="A3" s="50" t="s">
        <v>41</v>
      </c>
      <c r="B3" s="50"/>
      <c r="C3" s="50"/>
      <c r="D3" s="50"/>
      <c r="E3" s="50"/>
      <c r="F3" s="50"/>
      <c r="G3" s="50"/>
    </row>
    <row r="4" spans="1:7" x14ac:dyDescent="0.25">
      <c r="A4" s="9"/>
      <c r="B4"/>
      <c r="C4"/>
      <c r="D4"/>
      <c r="E4"/>
      <c r="F4"/>
      <c r="G4"/>
    </row>
    <row r="5" spans="1:7" ht="51" x14ac:dyDescent="0.25">
      <c r="A5" s="10" t="s">
        <v>43</v>
      </c>
      <c r="B5" s="5" t="s">
        <v>38</v>
      </c>
      <c r="C5" s="5" t="s">
        <v>0</v>
      </c>
      <c r="D5" s="5" t="s">
        <v>1</v>
      </c>
      <c r="E5" s="5" t="s">
        <v>39</v>
      </c>
      <c r="F5" s="5" t="s">
        <v>2</v>
      </c>
      <c r="G5" s="5" t="s">
        <v>40</v>
      </c>
    </row>
    <row r="6" spans="1:7" x14ac:dyDescent="0.25">
      <c r="A6" s="10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</row>
    <row r="7" spans="1:7" x14ac:dyDescent="0.25">
      <c r="A7" s="10">
        <v>1</v>
      </c>
      <c r="B7" s="6" t="s">
        <v>3</v>
      </c>
      <c r="C7" s="5" t="s">
        <v>4</v>
      </c>
      <c r="D7" s="5" t="s">
        <v>4</v>
      </c>
      <c r="E7" s="5" t="s">
        <v>4</v>
      </c>
      <c r="F7" s="5" t="s">
        <v>4</v>
      </c>
      <c r="G7" s="5" t="s">
        <v>4</v>
      </c>
    </row>
    <row r="8" spans="1:7" ht="25.5" x14ac:dyDescent="0.25">
      <c r="A8" s="10" t="s">
        <v>5</v>
      </c>
      <c r="B8" s="6" t="s">
        <v>6</v>
      </c>
      <c r="C8" s="5" t="s">
        <v>4</v>
      </c>
      <c r="D8" s="5" t="s">
        <v>4</v>
      </c>
      <c r="E8" s="5" t="s">
        <v>4</v>
      </c>
      <c r="F8" s="5" t="s">
        <v>4</v>
      </c>
      <c r="G8" s="5" t="s">
        <v>4</v>
      </c>
    </row>
    <row r="9" spans="1:7" ht="25.5" x14ac:dyDescent="0.25">
      <c r="A9" s="10" t="s">
        <v>7</v>
      </c>
      <c r="B9" s="6" t="s">
        <v>8</v>
      </c>
      <c r="C9" s="5" t="s">
        <v>4</v>
      </c>
      <c r="D9" s="5" t="s">
        <v>4</v>
      </c>
      <c r="E9" s="5" t="s">
        <v>4</v>
      </c>
      <c r="F9" s="5" t="s">
        <v>4</v>
      </c>
      <c r="G9" s="5" t="s">
        <v>4</v>
      </c>
    </row>
    <row r="10" spans="1:7" ht="25.5" x14ac:dyDescent="0.25">
      <c r="A10" s="10" t="s">
        <v>9</v>
      </c>
      <c r="B10" s="6" t="s">
        <v>10</v>
      </c>
      <c r="C10" s="5" t="s">
        <v>4</v>
      </c>
      <c r="D10" s="5" t="s">
        <v>4</v>
      </c>
      <c r="E10" s="5" t="s">
        <v>4</v>
      </c>
      <c r="F10" s="5" t="s">
        <v>4</v>
      </c>
      <c r="G10" s="5" t="s">
        <v>4</v>
      </c>
    </row>
    <row r="11" spans="1:7" ht="76.5" x14ac:dyDescent="0.25">
      <c r="A11" s="10" t="s">
        <v>11</v>
      </c>
      <c r="B11" s="6" t="s">
        <v>12</v>
      </c>
      <c r="C11" s="5" t="s">
        <v>4</v>
      </c>
      <c r="D11" s="5" t="s">
        <v>4</v>
      </c>
      <c r="E11" s="5" t="s">
        <v>4</v>
      </c>
      <c r="F11" s="5" t="s">
        <v>4</v>
      </c>
      <c r="G11" s="5" t="s">
        <v>4</v>
      </c>
    </row>
    <row r="12" spans="1:7" x14ac:dyDescent="0.25">
      <c r="A12" s="10" t="s">
        <v>13</v>
      </c>
      <c r="B12" s="6" t="s">
        <v>14</v>
      </c>
      <c r="C12" s="5" t="s">
        <v>4</v>
      </c>
      <c r="D12" s="5" t="s">
        <v>4</v>
      </c>
      <c r="E12" s="5" t="s">
        <v>4</v>
      </c>
      <c r="F12" s="5" t="s">
        <v>4</v>
      </c>
      <c r="G12" s="5" t="s">
        <v>4</v>
      </c>
    </row>
    <row r="13" spans="1:7" ht="25.5" x14ac:dyDescent="0.25">
      <c r="A13" s="10" t="s">
        <v>15</v>
      </c>
      <c r="B13" s="6" t="s">
        <v>16</v>
      </c>
      <c r="C13" s="5" t="s">
        <v>4</v>
      </c>
      <c r="D13" s="5" t="s">
        <v>4</v>
      </c>
      <c r="E13" s="5" t="s">
        <v>4</v>
      </c>
      <c r="F13" s="5" t="s">
        <v>4</v>
      </c>
      <c r="G13" s="5" t="s">
        <v>4</v>
      </c>
    </row>
    <row r="14" spans="1:7" x14ac:dyDescent="0.25">
      <c r="A14" s="10" t="s">
        <v>44</v>
      </c>
      <c r="B14" s="6" t="s">
        <v>45</v>
      </c>
      <c r="C14" s="5"/>
      <c r="D14" s="5"/>
      <c r="E14" s="5"/>
      <c r="F14" s="5"/>
      <c r="G14" s="5"/>
    </row>
    <row r="15" spans="1:7" x14ac:dyDescent="0.25">
      <c r="A15" s="12" t="s">
        <v>46</v>
      </c>
      <c r="B15" s="13" t="s">
        <v>47</v>
      </c>
      <c r="C15" s="5"/>
      <c r="D15" s="5"/>
      <c r="E15" s="5"/>
      <c r="F15" s="5"/>
      <c r="G15" s="5"/>
    </row>
    <row r="16" spans="1:7" x14ac:dyDescent="0.25">
      <c r="A16" s="12" t="s">
        <v>48</v>
      </c>
      <c r="B16" s="13" t="s">
        <v>49</v>
      </c>
      <c r="C16" s="5"/>
      <c r="D16" s="5"/>
      <c r="E16" s="5"/>
      <c r="F16" s="5"/>
      <c r="G16" s="5"/>
    </row>
    <row r="17" spans="1:7" ht="25.5" x14ac:dyDescent="0.25">
      <c r="A17" s="12" t="s">
        <v>50</v>
      </c>
      <c r="B17" s="13" t="s">
        <v>51</v>
      </c>
      <c r="C17" s="5"/>
      <c r="D17" s="5"/>
      <c r="E17" s="5"/>
      <c r="F17" s="5"/>
      <c r="G17" s="5"/>
    </row>
    <row r="18" spans="1:7" x14ac:dyDescent="0.25">
      <c r="A18" s="12" t="s">
        <v>52</v>
      </c>
      <c r="B18" s="13" t="s">
        <v>53</v>
      </c>
      <c r="C18" s="5"/>
      <c r="D18" s="5"/>
      <c r="E18" s="5"/>
      <c r="F18" s="5"/>
      <c r="G18" s="5"/>
    </row>
    <row r="19" spans="1:7" x14ac:dyDescent="0.25">
      <c r="A19" s="12"/>
      <c r="B19" s="14" t="s">
        <v>54</v>
      </c>
      <c r="C19" s="15">
        <v>2019</v>
      </c>
      <c r="D19" s="15">
        <v>0.4</v>
      </c>
      <c r="E19" s="15">
        <v>130</v>
      </c>
      <c r="F19" s="15" t="s">
        <v>55</v>
      </c>
      <c r="G19" s="15">
        <v>76.426659999999998</v>
      </c>
    </row>
    <row r="20" spans="1:7" x14ac:dyDescent="0.25">
      <c r="A20" s="12"/>
      <c r="B20" s="14" t="s">
        <v>56</v>
      </c>
      <c r="C20" s="15">
        <v>2019</v>
      </c>
      <c r="D20" s="15">
        <v>0.4</v>
      </c>
      <c r="E20" s="15">
        <v>120</v>
      </c>
      <c r="F20" s="15" t="s">
        <v>57</v>
      </c>
      <c r="G20" s="15">
        <v>33.249960000000002</v>
      </c>
    </row>
    <row r="21" spans="1:7" x14ac:dyDescent="0.25">
      <c r="A21" s="12"/>
      <c r="B21" s="14" t="s">
        <v>58</v>
      </c>
      <c r="C21" s="15">
        <v>2019</v>
      </c>
      <c r="D21" s="15">
        <v>0.4</v>
      </c>
      <c r="E21" s="15">
        <v>60</v>
      </c>
      <c r="F21" s="15" t="s">
        <v>57</v>
      </c>
      <c r="G21" s="15">
        <v>72.755830000000003</v>
      </c>
    </row>
    <row r="22" spans="1:7" x14ac:dyDescent="0.25">
      <c r="A22" s="12"/>
      <c r="B22" s="14" t="s">
        <v>59</v>
      </c>
      <c r="C22" s="15">
        <v>2019</v>
      </c>
      <c r="D22" s="15">
        <v>0.4</v>
      </c>
      <c r="E22" s="15">
        <v>80</v>
      </c>
      <c r="F22" s="15" t="s">
        <v>60</v>
      </c>
      <c r="G22" s="15">
        <v>33.127110000000002</v>
      </c>
    </row>
    <row r="23" spans="1:7" x14ac:dyDescent="0.25">
      <c r="A23" s="12"/>
      <c r="B23" s="14" t="s">
        <v>61</v>
      </c>
      <c r="C23" s="15">
        <v>2019</v>
      </c>
      <c r="D23" s="15">
        <v>0.4</v>
      </c>
      <c r="E23" s="15">
        <v>100</v>
      </c>
      <c r="F23" s="15" t="s">
        <v>62</v>
      </c>
      <c r="G23" s="15">
        <v>43.579389999999997</v>
      </c>
    </row>
    <row r="24" spans="1:7" x14ac:dyDescent="0.25">
      <c r="A24" s="12"/>
      <c r="B24" s="14" t="s">
        <v>63</v>
      </c>
      <c r="C24" s="15">
        <v>2019</v>
      </c>
      <c r="D24" s="15">
        <v>0.4</v>
      </c>
      <c r="E24" s="15">
        <v>60</v>
      </c>
      <c r="F24" s="15" t="s">
        <v>64</v>
      </c>
      <c r="G24" s="15">
        <v>24.302150000000001</v>
      </c>
    </row>
    <row r="25" spans="1:7" x14ac:dyDescent="0.25">
      <c r="A25" s="12"/>
      <c r="B25" s="14" t="s">
        <v>65</v>
      </c>
      <c r="C25" s="15">
        <v>2019</v>
      </c>
      <c r="D25" s="15">
        <v>0.4</v>
      </c>
      <c r="E25" s="15">
        <v>100</v>
      </c>
      <c r="F25" s="15" t="s">
        <v>66</v>
      </c>
      <c r="G25" s="15">
        <v>61.085540000000002</v>
      </c>
    </row>
    <row r="26" spans="1:7" x14ac:dyDescent="0.25">
      <c r="A26" s="12"/>
      <c r="B26" s="14" t="s">
        <v>67</v>
      </c>
      <c r="C26" s="15">
        <v>2019</v>
      </c>
      <c r="D26" s="15">
        <v>0.4</v>
      </c>
      <c r="E26" s="15">
        <v>30</v>
      </c>
      <c r="F26" s="15" t="s">
        <v>66</v>
      </c>
      <c r="G26" s="15">
        <v>21.863610000000001</v>
      </c>
    </row>
    <row r="27" spans="1:7" x14ac:dyDescent="0.25">
      <c r="A27" s="12"/>
      <c r="B27" s="14" t="s">
        <v>68</v>
      </c>
      <c r="C27" s="15">
        <v>2019</v>
      </c>
      <c r="D27" s="15">
        <v>0.4</v>
      </c>
      <c r="E27" s="15">
        <v>90</v>
      </c>
      <c r="F27" s="15" t="s">
        <v>69</v>
      </c>
      <c r="G27" s="15">
        <v>33.466769999999997</v>
      </c>
    </row>
    <row r="28" spans="1:7" x14ac:dyDescent="0.25">
      <c r="A28" s="12"/>
      <c r="B28" s="14" t="s">
        <v>70</v>
      </c>
      <c r="C28" s="15">
        <v>2019</v>
      </c>
      <c r="D28" s="15">
        <v>0.4</v>
      </c>
      <c r="E28" s="15">
        <v>220</v>
      </c>
      <c r="F28" s="15" t="s">
        <v>57</v>
      </c>
      <c r="G28" s="15">
        <v>84.367740000000012</v>
      </c>
    </row>
    <row r="29" spans="1:7" x14ac:dyDescent="0.25">
      <c r="A29" s="12"/>
      <c r="B29" s="14" t="s">
        <v>71</v>
      </c>
      <c r="C29" s="15">
        <v>2019</v>
      </c>
      <c r="D29" s="15">
        <v>0.4</v>
      </c>
      <c r="E29" s="15">
        <v>370</v>
      </c>
      <c r="F29" s="15" t="s">
        <v>72</v>
      </c>
      <c r="G29" s="15">
        <v>162.16188</v>
      </c>
    </row>
    <row r="30" spans="1:7" x14ac:dyDescent="0.25">
      <c r="A30" s="12"/>
      <c r="B30" s="14" t="s">
        <v>73</v>
      </c>
      <c r="C30" s="15">
        <v>2019</v>
      </c>
      <c r="D30" s="15">
        <v>0.4</v>
      </c>
      <c r="E30" s="15">
        <v>550</v>
      </c>
      <c r="F30" s="15" t="s">
        <v>69</v>
      </c>
      <c r="G30" s="15">
        <v>176.81397000000001</v>
      </c>
    </row>
    <row r="31" spans="1:7" x14ac:dyDescent="0.25">
      <c r="A31" s="12"/>
      <c r="B31" s="14" t="s">
        <v>74</v>
      </c>
      <c r="C31" s="15">
        <v>2019</v>
      </c>
      <c r="D31" s="15">
        <v>0.4</v>
      </c>
      <c r="E31" s="15">
        <v>140</v>
      </c>
      <c r="F31" s="15" t="s">
        <v>57</v>
      </c>
      <c r="G31" s="15">
        <v>67.384520000000009</v>
      </c>
    </row>
    <row r="32" spans="1:7" x14ac:dyDescent="0.25">
      <c r="A32" s="12"/>
      <c r="B32" s="14" t="s">
        <v>75</v>
      </c>
      <c r="C32" s="15">
        <v>2019</v>
      </c>
      <c r="D32" s="15">
        <v>0.4</v>
      </c>
      <c r="E32" s="15">
        <v>30</v>
      </c>
      <c r="F32" s="15" t="s">
        <v>76</v>
      </c>
      <c r="G32" s="15">
        <v>13.50712</v>
      </c>
    </row>
    <row r="33" spans="1:7" x14ac:dyDescent="0.25">
      <c r="A33" s="12"/>
      <c r="B33" s="14" t="s">
        <v>77</v>
      </c>
      <c r="C33" s="15">
        <v>2019</v>
      </c>
      <c r="D33" s="15">
        <v>10</v>
      </c>
      <c r="E33" s="15">
        <v>200</v>
      </c>
      <c r="F33" s="15" t="s">
        <v>78</v>
      </c>
      <c r="G33" s="15">
        <v>586.75029000000006</v>
      </c>
    </row>
    <row r="34" spans="1:7" x14ac:dyDescent="0.25">
      <c r="A34" s="12"/>
      <c r="B34" s="14" t="s">
        <v>79</v>
      </c>
      <c r="C34" s="15">
        <v>2019</v>
      </c>
      <c r="D34" s="15">
        <v>0.4</v>
      </c>
      <c r="E34" s="15">
        <v>150</v>
      </c>
      <c r="F34" s="15" t="s">
        <v>80</v>
      </c>
      <c r="G34" s="15">
        <v>72.081949999999992</v>
      </c>
    </row>
    <row r="35" spans="1:7" x14ac:dyDescent="0.25">
      <c r="A35" s="12"/>
      <c r="B35" s="14" t="s">
        <v>81</v>
      </c>
      <c r="C35" s="15">
        <v>2019</v>
      </c>
      <c r="D35" s="15">
        <v>0.4</v>
      </c>
      <c r="E35" s="15">
        <v>240</v>
      </c>
      <c r="F35" s="15" t="s">
        <v>82</v>
      </c>
      <c r="G35" s="15">
        <v>123.18728</v>
      </c>
    </row>
    <row r="36" spans="1:7" x14ac:dyDescent="0.25">
      <c r="A36" s="12"/>
      <c r="B36" s="14" t="s">
        <v>83</v>
      </c>
      <c r="C36" s="15">
        <v>2019</v>
      </c>
      <c r="D36" s="15">
        <v>0.4</v>
      </c>
      <c r="E36" s="15">
        <v>70</v>
      </c>
      <c r="F36" s="15" t="s">
        <v>69</v>
      </c>
      <c r="G36" s="15">
        <v>69.272639999999996</v>
      </c>
    </row>
    <row r="37" spans="1:7" x14ac:dyDescent="0.25">
      <c r="A37" s="12"/>
      <c r="B37" s="14" t="s">
        <v>84</v>
      </c>
      <c r="C37" s="15">
        <v>2019</v>
      </c>
      <c r="D37" s="15">
        <v>0.4</v>
      </c>
      <c r="E37" s="15">
        <v>160</v>
      </c>
      <c r="F37" s="15" t="s">
        <v>85</v>
      </c>
      <c r="G37" s="15">
        <v>110.23778999999999</v>
      </c>
    </row>
    <row r="38" spans="1:7" x14ac:dyDescent="0.25">
      <c r="A38" s="12"/>
      <c r="B38" s="14" t="s">
        <v>86</v>
      </c>
      <c r="C38" s="15">
        <v>2019</v>
      </c>
      <c r="D38" s="15">
        <v>0.4</v>
      </c>
      <c r="E38" s="15">
        <v>270</v>
      </c>
      <c r="F38" s="15" t="s">
        <v>62</v>
      </c>
      <c r="G38" s="15">
        <v>67.907839999999993</v>
      </c>
    </row>
    <row r="39" spans="1:7" x14ac:dyDescent="0.25">
      <c r="A39" s="12"/>
      <c r="B39" s="14" t="s">
        <v>87</v>
      </c>
      <c r="C39" s="15">
        <v>2019</v>
      </c>
      <c r="D39" s="15">
        <v>0.4</v>
      </c>
      <c r="E39" s="15">
        <v>120</v>
      </c>
      <c r="F39" s="15" t="s">
        <v>85</v>
      </c>
      <c r="G39" s="15">
        <v>74.233249999999998</v>
      </c>
    </row>
    <row r="40" spans="1:7" x14ac:dyDescent="0.25">
      <c r="A40" s="12"/>
      <c r="B40" s="14" t="s">
        <v>87</v>
      </c>
      <c r="C40" s="15">
        <v>2019</v>
      </c>
      <c r="D40" s="15">
        <v>0.4</v>
      </c>
      <c r="E40" s="15">
        <v>270</v>
      </c>
      <c r="F40" s="15" t="s">
        <v>85</v>
      </c>
      <c r="G40" s="15">
        <v>128.97175999999999</v>
      </c>
    </row>
    <row r="41" spans="1:7" x14ac:dyDescent="0.25">
      <c r="A41" s="12"/>
      <c r="B41" s="14" t="s">
        <v>88</v>
      </c>
      <c r="C41" s="15">
        <v>2019</v>
      </c>
      <c r="D41" s="15">
        <v>0.4</v>
      </c>
      <c r="E41" s="15">
        <v>50</v>
      </c>
      <c r="F41" s="15" t="s">
        <v>62</v>
      </c>
      <c r="G41" s="15">
        <v>24.795000000000002</v>
      </c>
    </row>
    <row r="42" spans="1:7" x14ac:dyDescent="0.25">
      <c r="A42" s="12"/>
      <c r="B42" s="14" t="s">
        <v>89</v>
      </c>
      <c r="C42" s="15">
        <v>2019</v>
      </c>
      <c r="D42" s="15">
        <v>0.4</v>
      </c>
      <c r="E42" s="15">
        <v>140</v>
      </c>
      <c r="F42" s="15" t="s">
        <v>62</v>
      </c>
      <c r="G42" s="15">
        <v>86.811390000000003</v>
      </c>
    </row>
    <row r="43" spans="1:7" x14ac:dyDescent="0.25">
      <c r="A43" s="12"/>
      <c r="B43" s="14" t="s">
        <v>90</v>
      </c>
      <c r="C43" s="15">
        <v>2019</v>
      </c>
      <c r="D43" s="15">
        <v>0.4</v>
      </c>
      <c r="E43" s="15">
        <v>80</v>
      </c>
      <c r="F43" s="15" t="s">
        <v>91</v>
      </c>
      <c r="G43" s="15">
        <v>67.664320000000004</v>
      </c>
    </row>
    <row r="44" spans="1:7" x14ac:dyDescent="0.25">
      <c r="A44" s="12"/>
      <c r="B44" s="14" t="s">
        <v>92</v>
      </c>
      <c r="C44" s="15">
        <v>2019</v>
      </c>
      <c r="D44" s="15">
        <v>0.4</v>
      </c>
      <c r="E44" s="15">
        <v>370</v>
      </c>
      <c r="F44" s="15" t="s">
        <v>93</v>
      </c>
      <c r="G44" s="15">
        <v>172.80116000000001</v>
      </c>
    </row>
    <row r="45" spans="1:7" ht="25.5" x14ac:dyDescent="0.25">
      <c r="A45" s="12"/>
      <c r="B45" s="14" t="s">
        <v>94</v>
      </c>
      <c r="C45" s="15">
        <v>2019</v>
      </c>
      <c r="D45" s="15">
        <v>0.4</v>
      </c>
      <c r="E45" s="15">
        <v>120</v>
      </c>
      <c r="F45" s="15" t="s">
        <v>95</v>
      </c>
      <c r="G45" s="15">
        <v>94.941800000000001</v>
      </c>
    </row>
    <row r="46" spans="1:7" x14ac:dyDescent="0.25">
      <c r="A46" s="12"/>
      <c r="B46" s="14" t="s">
        <v>96</v>
      </c>
      <c r="C46" s="15">
        <v>2019</v>
      </c>
      <c r="D46" s="15">
        <v>0.4</v>
      </c>
      <c r="E46" s="15">
        <v>100</v>
      </c>
      <c r="F46" s="15" t="s">
        <v>62</v>
      </c>
      <c r="G46" s="15">
        <v>38.849839999999993</v>
      </c>
    </row>
    <row r="47" spans="1:7" x14ac:dyDescent="0.25">
      <c r="A47" s="12"/>
      <c r="B47" s="14" t="s">
        <v>97</v>
      </c>
      <c r="C47" s="15">
        <v>2019</v>
      </c>
      <c r="D47" s="15">
        <v>0.4</v>
      </c>
      <c r="E47" s="15">
        <v>140</v>
      </c>
      <c r="F47" s="15" t="s">
        <v>85</v>
      </c>
      <c r="G47" s="15">
        <v>91.56492999999999</v>
      </c>
    </row>
    <row r="48" spans="1:7" x14ac:dyDescent="0.25">
      <c r="A48" s="12"/>
      <c r="B48" s="14" t="s">
        <v>97</v>
      </c>
      <c r="C48" s="15">
        <v>2019</v>
      </c>
      <c r="D48" s="15">
        <v>0.4</v>
      </c>
      <c r="E48" s="15">
        <v>90</v>
      </c>
      <c r="F48" s="15" t="s">
        <v>85</v>
      </c>
      <c r="G48" s="15">
        <v>47.512569999999997</v>
      </c>
    </row>
    <row r="49" spans="1:7" ht="25.5" x14ac:dyDescent="0.25">
      <c r="A49" s="12"/>
      <c r="B49" s="14" t="s">
        <v>98</v>
      </c>
      <c r="C49" s="15">
        <v>2019</v>
      </c>
      <c r="D49" s="15">
        <v>0.4</v>
      </c>
      <c r="E49" s="15">
        <v>150</v>
      </c>
      <c r="F49" s="15" t="s">
        <v>99</v>
      </c>
      <c r="G49" s="15">
        <v>80.978059999999999</v>
      </c>
    </row>
    <row r="50" spans="1:7" x14ac:dyDescent="0.25">
      <c r="A50" s="12"/>
      <c r="B50" s="14" t="s">
        <v>100</v>
      </c>
      <c r="C50" s="15">
        <v>2019</v>
      </c>
      <c r="D50" s="15">
        <v>0.4</v>
      </c>
      <c r="E50" s="15">
        <v>70</v>
      </c>
      <c r="F50" s="15" t="s">
        <v>101</v>
      </c>
      <c r="G50" s="15">
        <v>119.84688</v>
      </c>
    </row>
    <row r="51" spans="1:7" x14ac:dyDescent="0.25">
      <c r="A51" s="12"/>
      <c r="B51" s="14" t="s">
        <v>102</v>
      </c>
      <c r="C51" s="15">
        <v>2019</v>
      </c>
      <c r="D51" s="15">
        <v>0.4</v>
      </c>
      <c r="E51" s="15">
        <v>130</v>
      </c>
      <c r="F51" s="15" t="s">
        <v>69</v>
      </c>
      <c r="G51" s="15">
        <v>87.660560000000004</v>
      </c>
    </row>
    <row r="52" spans="1:7" x14ac:dyDescent="0.25">
      <c r="A52" s="12"/>
      <c r="B52" s="14" t="s">
        <v>103</v>
      </c>
      <c r="C52" s="15">
        <v>2019</v>
      </c>
      <c r="D52" s="15">
        <v>0.4</v>
      </c>
      <c r="E52" s="15">
        <v>120</v>
      </c>
      <c r="F52" s="15" t="s">
        <v>62</v>
      </c>
      <c r="G52" s="15">
        <v>114.85459</v>
      </c>
    </row>
    <row r="53" spans="1:7" x14ac:dyDescent="0.25">
      <c r="A53" s="12"/>
      <c r="B53" s="14" t="s">
        <v>104</v>
      </c>
      <c r="C53" s="15">
        <v>2019</v>
      </c>
      <c r="D53" s="15">
        <v>0.4</v>
      </c>
      <c r="E53" s="15">
        <v>50</v>
      </c>
      <c r="F53" s="15" t="s">
        <v>76</v>
      </c>
      <c r="G53" s="15">
        <v>34.059940000000005</v>
      </c>
    </row>
    <row r="54" spans="1:7" x14ac:dyDescent="0.25">
      <c r="A54" s="12"/>
      <c r="B54" s="14" t="s">
        <v>105</v>
      </c>
      <c r="C54" s="15">
        <v>2019</v>
      </c>
      <c r="D54" s="15">
        <v>0.4</v>
      </c>
      <c r="E54" s="15">
        <v>40</v>
      </c>
      <c r="F54" s="15" t="s">
        <v>62</v>
      </c>
      <c r="G54" s="15">
        <v>34.181559999999998</v>
      </c>
    </row>
    <row r="55" spans="1:7" x14ac:dyDescent="0.25">
      <c r="A55" s="12"/>
      <c r="B55" s="14" t="s">
        <v>106</v>
      </c>
      <c r="C55" s="15">
        <v>2019</v>
      </c>
      <c r="D55" s="15">
        <v>0.4</v>
      </c>
      <c r="E55" s="15">
        <v>80</v>
      </c>
      <c r="F55" s="15" t="s">
        <v>62</v>
      </c>
      <c r="G55" s="15">
        <v>37.662690000000005</v>
      </c>
    </row>
    <row r="56" spans="1:7" x14ac:dyDescent="0.25">
      <c r="A56" s="12"/>
      <c r="B56" s="14" t="s">
        <v>107</v>
      </c>
      <c r="C56" s="15">
        <v>2019</v>
      </c>
      <c r="D56" s="15">
        <v>0.4</v>
      </c>
      <c r="E56" s="15">
        <v>30</v>
      </c>
      <c r="F56" s="15" t="s">
        <v>57</v>
      </c>
      <c r="G56" s="15">
        <v>14.686629999999999</v>
      </c>
    </row>
    <row r="57" spans="1:7" x14ac:dyDescent="0.25">
      <c r="A57" s="12"/>
      <c r="B57" s="14" t="s">
        <v>108</v>
      </c>
      <c r="C57" s="15">
        <v>2019</v>
      </c>
      <c r="D57" s="15">
        <v>0.4</v>
      </c>
      <c r="E57" s="15">
        <v>30</v>
      </c>
      <c r="F57" s="15" t="s">
        <v>57</v>
      </c>
      <c r="G57" s="15">
        <v>19.216369999999998</v>
      </c>
    </row>
    <row r="58" spans="1:7" x14ac:dyDescent="0.25">
      <c r="A58" s="12"/>
      <c r="B58" s="14" t="s">
        <v>109</v>
      </c>
      <c r="C58" s="15">
        <v>2019</v>
      </c>
      <c r="D58" s="15">
        <v>0.4</v>
      </c>
      <c r="E58" s="15">
        <v>200</v>
      </c>
      <c r="F58" s="15" t="s">
        <v>57</v>
      </c>
      <c r="G58" s="15">
        <v>65.928820000000002</v>
      </c>
    </row>
    <row r="59" spans="1:7" x14ac:dyDescent="0.25">
      <c r="A59" s="12"/>
      <c r="B59" s="14" t="s">
        <v>110</v>
      </c>
      <c r="C59" s="15">
        <v>2019</v>
      </c>
      <c r="D59" s="15">
        <v>0.4</v>
      </c>
      <c r="E59" s="15">
        <v>120</v>
      </c>
      <c r="F59" s="15" t="s">
        <v>57</v>
      </c>
      <c r="G59" s="15">
        <v>56.218589999999999</v>
      </c>
    </row>
    <row r="60" spans="1:7" x14ac:dyDescent="0.25">
      <c r="A60" s="12"/>
      <c r="B60" s="14" t="s">
        <v>111</v>
      </c>
      <c r="C60" s="15">
        <v>2019</v>
      </c>
      <c r="D60" s="15">
        <v>0.4</v>
      </c>
      <c r="E60" s="15">
        <v>190</v>
      </c>
      <c r="F60" s="15" t="s">
        <v>57</v>
      </c>
      <c r="G60" s="15">
        <v>51.318589999999993</v>
      </c>
    </row>
    <row r="61" spans="1:7" x14ac:dyDescent="0.25">
      <c r="A61" s="12"/>
      <c r="B61" s="14" t="s">
        <v>112</v>
      </c>
      <c r="C61" s="15">
        <v>2019</v>
      </c>
      <c r="D61" s="15">
        <v>0.4</v>
      </c>
      <c r="E61" s="15">
        <v>150</v>
      </c>
      <c r="F61" s="15" t="s">
        <v>57</v>
      </c>
      <c r="G61" s="15">
        <v>133.78566000000001</v>
      </c>
    </row>
    <row r="62" spans="1:7" x14ac:dyDescent="0.25">
      <c r="A62" s="12"/>
      <c r="B62" s="14" t="s">
        <v>113</v>
      </c>
      <c r="C62" s="15">
        <v>2019</v>
      </c>
      <c r="D62" s="15">
        <v>0.4</v>
      </c>
      <c r="E62" s="15">
        <v>90</v>
      </c>
      <c r="F62" s="15" t="s">
        <v>66</v>
      </c>
      <c r="G62" s="15">
        <v>53.433790000000002</v>
      </c>
    </row>
    <row r="63" spans="1:7" x14ac:dyDescent="0.25">
      <c r="A63" s="12"/>
      <c r="B63" s="14" t="s">
        <v>114</v>
      </c>
      <c r="C63" s="15">
        <v>2019</v>
      </c>
      <c r="D63" s="15">
        <v>0.4</v>
      </c>
      <c r="E63" s="15">
        <v>150</v>
      </c>
      <c r="F63" s="15" t="s">
        <v>115</v>
      </c>
      <c r="G63" s="15">
        <v>157.82659000000001</v>
      </c>
    </row>
    <row r="64" spans="1:7" x14ac:dyDescent="0.25">
      <c r="A64" s="12"/>
      <c r="B64" s="14" t="s">
        <v>116</v>
      </c>
      <c r="C64" s="15">
        <v>2019</v>
      </c>
      <c r="D64" s="15">
        <v>0.4</v>
      </c>
      <c r="E64" s="15">
        <v>240</v>
      </c>
      <c r="F64" s="15" t="s">
        <v>117</v>
      </c>
      <c r="G64" s="15">
        <v>202.37714000000003</v>
      </c>
    </row>
    <row r="65" spans="1:7" x14ac:dyDescent="0.25">
      <c r="A65" s="12"/>
      <c r="B65" s="14" t="s">
        <v>118</v>
      </c>
      <c r="C65" s="15">
        <v>2019</v>
      </c>
      <c r="D65" s="15">
        <v>0.4</v>
      </c>
      <c r="E65" s="15">
        <v>32</v>
      </c>
      <c r="F65" s="15" t="s">
        <v>57</v>
      </c>
      <c r="G65" s="15">
        <v>27.821580000000001</v>
      </c>
    </row>
    <row r="66" spans="1:7" x14ac:dyDescent="0.25">
      <c r="A66" s="12"/>
      <c r="B66" s="14" t="s">
        <v>119</v>
      </c>
      <c r="C66" s="15">
        <v>2019</v>
      </c>
      <c r="D66" s="15">
        <v>0.4</v>
      </c>
      <c r="E66" s="15">
        <v>115</v>
      </c>
      <c r="F66" s="15" t="s">
        <v>69</v>
      </c>
      <c r="G66" s="15">
        <v>131.49233999999998</v>
      </c>
    </row>
    <row r="67" spans="1:7" x14ac:dyDescent="0.25">
      <c r="A67" s="12"/>
      <c r="B67" s="14" t="s">
        <v>120</v>
      </c>
      <c r="C67" s="15">
        <v>2019</v>
      </c>
      <c r="D67" s="15">
        <v>0.4</v>
      </c>
      <c r="E67" s="15">
        <v>215</v>
      </c>
      <c r="F67" s="15" t="s">
        <v>57</v>
      </c>
      <c r="G67" s="15">
        <v>72.969309999999993</v>
      </c>
    </row>
    <row r="68" spans="1:7" x14ac:dyDescent="0.25">
      <c r="A68" s="12"/>
      <c r="B68" s="14" t="s">
        <v>121</v>
      </c>
      <c r="C68" s="15">
        <v>2019</v>
      </c>
      <c r="D68" s="15">
        <v>10</v>
      </c>
      <c r="E68" s="15">
        <v>550</v>
      </c>
      <c r="F68" s="15" t="s">
        <v>122</v>
      </c>
      <c r="G68" s="15">
        <v>500.65515999999997</v>
      </c>
    </row>
    <row r="69" spans="1:7" x14ac:dyDescent="0.25">
      <c r="A69" s="12"/>
      <c r="B69" s="14" t="s">
        <v>123</v>
      </c>
      <c r="C69" s="15">
        <v>2019</v>
      </c>
      <c r="D69" s="15">
        <v>0.4</v>
      </c>
      <c r="E69" s="15">
        <v>115</v>
      </c>
      <c r="F69" s="15" t="s">
        <v>124</v>
      </c>
      <c r="G69" s="15">
        <v>158.66101999999998</v>
      </c>
    </row>
    <row r="70" spans="1:7" x14ac:dyDescent="0.25">
      <c r="A70" s="12"/>
      <c r="B70" s="14" t="s">
        <v>125</v>
      </c>
      <c r="C70" s="15">
        <v>2019</v>
      </c>
      <c r="D70" s="15">
        <v>0.4</v>
      </c>
      <c r="E70" s="15">
        <v>236</v>
      </c>
      <c r="F70" s="15" t="s">
        <v>66</v>
      </c>
      <c r="G70" s="15">
        <v>181.24423000000002</v>
      </c>
    </row>
    <row r="71" spans="1:7" x14ac:dyDescent="0.25">
      <c r="A71" s="12"/>
      <c r="B71" s="14" t="s">
        <v>126</v>
      </c>
      <c r="C71" s="15">
        <v>2019</v>
      </c>
      <c r="D71" s="15">
        <v>0.4</v>
      </c>
      <c r="E71" s="15">
        <v>50</v>
      </c>
      <c r="F71" s="15" t="s">
        <v>127</v>
      </c>
      <c r="G71" s="15">
        <v>13.08661</v>
      </c>
    </row>
    <row r="72" spans="1:7" x14ac:dyDescent="0.25">
      <c r="A72" s="12"/>
      <c r="B72" s="14" t="s">
        <v>128</v>
      </c>
      <c r="C72" s="15">
        <v>2019</v>
      </c>
      <c r="D72" s="15">
        <v>0.4</v>
      </c>
      <c r="E72" s="15">
        <v>28</v>
      </c>
      <c r="F72" s="15" t="s">
        <v>57</v>
      </c>
      <c r="G72" s="15">
        <v>16</v>
      </c>
    </row>
    <row r="73" spans="1:7" x14ac:dyDescent="0.25">
      <c r="A73" s="12"/>
      <c r="B73" s="14" t="s">
        <v>129</v>
      </c>
      <c r="C73" s="15">
        <v>2019</v>
      </c>
      <c r="D73" s="15">
        <v>0.4</v>
      </c>
      <c r="E73" s="15">
        <v>150</v>
      </c>
      <c r="F73" s="15" t="s">
        <v>62</v>
      </c>
      <c r="G73" s="15">
        <v>177.80199999999999</v>
      </c>
    </row>
    <row r="74" spans="1:7" x14ac:dyDescent="0.25">
      <c r="A74" s="12"/>
      <c r="B74" s="14" t="s">
        <v>130</v>
      </c>
      <c r="C74" s="15">
        <v>2019</v>
      </c>
      <c r="D74" s="15">
        <v>0.4</v>
      </c>
      <c r="E74" s="15">
        <v>88</v>
      </c>
      <c r="F74" s="15" t="s">
        <v>57</v>
      </c>
      <c r="G74" s="15">
        <v>99.784630000000007</v>
      </c>
    </row>
    <row r="75" spans="1:7" x14ac:dyDescent="0.25">
      <c r="A75" s="12"/>
      <c r="B75" s="14" t="s">
        <v>131</v>
      </c>
      <c r="C75" s="15">
        <v>2019</v>
      </c>
      <c r="D75" s="15">
        <v>0.4</v>
      </c>
      <c r="E75" s="15">
        <v>400</v>
      </c>
      <c r="F75" s="15" t="s">
        <v>69</v>
      </c>
      <c r="G75" s="15">
        <v>324.12930999999998</v>
      </c>
    </row>
    <row r="76" spans="1:7" x14ac:dyDescent="0.25">
      <c r="A76" s="12"/>
      <c r="B76" s="14" t="s">
        <v>132</v>
      </c>
      <c r="C76" s="15">
        <v>2019</v>
      </c>
      <c r="D76" s="15">
        <v>0.4</v>
      </c>
      <c r="E76" s="15">
        <v>170</v>
      </c>
      <c r="F76" s="15" t="s">
        <v>66</v>
      </c>
      <c r="G76" s="15">
        <v>122.59356</v>
      </c>
    </row>
    <row r="77" spans="1:7" x14ac:dyDescent="0.25">
      <c r="A77" s="12"/>
      <c r="B77" s="14" t="s">
        <v>133</v>
      </c>
      <c r="C77" s="15">
        <v>2019</v>
      </c>
      <c r="D77" s="15">
        <v>0.4</v>
      </c>
      <c r="E77" s="15">
        <v>35</v>
      </c>
      <c r="F77" s="15" t="s">
        <v>62</v>
      </c>
      <c r="G77" s="15">
        <v>55.7318</v>
      </c>
    </row>
    <row r="78" spans="1:7" x14ac:dyDescent="0.25">
      <c r="A78" s="12"/>
      <c r="B78" s="14" t="s">
        <v>134</v>
      </c>
      <c r="C78" s="15">
        <v>2019</v>
      </c>
      <c r="D78" s="15">
        <v>0.4</v>
      </c>
      <c r="E78" s="15">
        <v>220</v>
      </c>
      <c r="F78" s="15" t="s">
        <v>57</v>
      </c>
      <c r="G78" s="15">
        <v>166.00567000000001</v>
      </c>
    </row>
    <row r="79" spans="1:7" x14ac:dyDescent="0.25">
      <c r="A79" s="12"/>
      <c r="B79" s="14" t="s">
        <v>135</v>
      </c>
      <c r="C79" s="15">
        <v>2019</v>
      </c>
      <c r="D79" s="15">
        <v>0.4</v>
      </c>
      <c r="E79" s="15">
        <v>44</v>
      </c>
      <c r="F79" s="15" t="s">
        <v>57</v>
      </c>
      <c r="G79" s="15">
        <v>46.814959999999999</v>
      </c>
    </row>
    <row r="80" spans="1:7" x14ac:dyDescent="0.25">
      <c r="A80" s="12"/>
      <c r="B80" s="14" t="s">
        <v>136</v>
      </c>
      <c r="C80" s="15">
        <v>2019</v>
      </c>
      <c r="D80" s="15">
        <v>0.4</v>
      </c>
      <c r="E80" s="15">
        <v>40</v>
      </c>
      <c r="F80" s="15" t="s">
        <v>62</v>
      </c>
      <c r="G80" s="15">
        <v>37.545079999999999</v>
      </c>
    </row>
    <row r="81" spans="1:7" x14ac:dyDescent="0.25">
      <c r="A81" s="12"/>
      <c r="B81" s="14" t="s">
        <v>137</v>
      </c>
      <c r="C81" s="15">
        <v>2019</v>
      </c>
      <c r="D81" s="15">
        <v>0.4</v>
      </c>
      <c r="E81" s="15">
        <v>65</v>
      </c>
      <c r="F81" s="15" t="s">
        <v>62</v>
      </c>
      <c r="G81" s="15">
        <v>33.0578</v>
      </c>
    </row>
    <row r="82" spans="1:7" x14ac:dyDescent="0.25">
      <c r="A82" s="12"/>
      <c r="B82" s="14" t="s">
        <v>138</v>
      </c>
      <c r="C82" s="15">
        <v>2019</v>
      </c>
      <c r="D82" s="15">
        <v>0.4</v>
      </c>
      <c r="E82" s="15">
        <v>47</v>
      </c>
      <c r="F82" s="15" t="s">
        <v>139</v>
      </c>
      <c r="G82" s="15">
        <v>59.439419999999998</v>
      </c>
    </row>
    <row r="83" spans="1:7" x14ac:dyDescent="0.25">
      <c r="A83" s="12"/>
      <c r="B83" s="14" t="s">
        <v>140</v>
      </c>
      <c r="C83" s="15">
        <v>2019</v>
      </c>
      <c r="D83" s="15">
        <v>0.4</v>
      </c>
      <c r="E83" s="15">
        <v>257</v>
      </c>
      <c r="F83" s="15" t="s">
        <v>117</v>
      </c>
      <c r="G83" s="15">
        <v>200.80094</v>
      </c>
    </row>
    <row r="84" spans="1:7" x14ac:dyDescent="0.25">
      <c r="A84" s="12"/>
      <c r="B84" s="14" t="s">
        <v>141</v>
      </c>
      <c r="C84" s="15">
        <v>2019</v>
      </c>
      <c r="D84" s="15">
        <v>0.4</v>
      </c>
      <c r="E84" s="15">
        <v>50</v>
      </c>
      <c r="F84" s="15" t="s">
        <v>57</v>
      </c>
      <c r="G84" s="15">
        <v>42.807550000000006</v>
      </c>
    </row>
    <row r="85" spans="1:7" x14ac:dyDescent="0.25">
      <c r="A85" s="12"/>
      <c r="B85" s="14" t="s">
        <v>142</v>
      </c>
      <c r="C85" s="15">
        <v>2019</v>
      </c>
      <c r="D85" s="15">
        <v>0.4</v>
      </c>
      <c r="E85" s="15">
        <v>185</v>
      </c>
      <c r="F85" s="15" t="s">
        <v>62</v>
      </c>
      <c r="G85" s="15">
        <v>101.75261</v>
      </c>
    </row>
    <row r="86" spans="1:7" x14ac:dyDescent="0.25">
      <c r="A86" s="12"/>
      <c r="B86" s="14" t="s">
        <v>143</v>
      </c>
      <c r="C86" s="15">
        <v>2019</v>
      </c>
      <c r="D86" s="15">
        <v>0.4</v>
      </c>
      <c r="E86" s="15">
        <v>122</v>
      </c>
      <c r="F86" s="15" t="s">
        <v>144</v>
      </c>
      <c r="G86" s="15">
        <v>96.651119999999992</v>
      </c>
    </row>
    <row r="87" spans="1:7" x14ac:dyDescent="0.25">
      <c r="A87" s="12"/>
      <c r="B87" s="14" t="s">
        <v>145</v>
      </c>
      <c r="C87" s="15">
        <v>2019</v>
      </c>
      <c r="D87" s="15">
        <v>0.4</v>
      </c>
      <c r="E87" s="15">
        <v>170</v>
      </c>
      <c r="F87" s="15" t="s">
        <v>69</v>
      </c>
      <c r="G87" s="15">
        <v>385.15259999999995</v>
      </c>
    </row>
    <row r="88" spans="1:7" x14ac:dyDescent="0.25">
      <c r="A88" s="12"/>
      <c r="B88" s="14" t="s">
        <v>146</v>
      </c>
      <c r="C88" s="15">
        <v>2019</v>
      </c>
      <c r="D88" s="15">
        <v>0.4</v>
      </c>
      <c r="E88" s="15">
        <v>40</v>
      </c>
      <c r="F88" s="15" t="s">
        <v>62</v>
      </c>
      <c r="G88" s="15">
        <v>51.378999999999998</v>
      </c>
    </row>
    <row r="89" spans="1:7" x14ac:dyDescent="0.25">
      <c r="A89" s="12"/>
      <c r="B89" s="14" t="s">
        <v>147</v>
      </c>
      <c r="C89" s="15">
        <v>2019</v>
      </c>
      <c r="D89" s="15">
        <v>0.4</v>
      </c>
      <c r="E89" s="15">
        <v>70</v>
      </c>
      <c r="F89" s="15" t="s">
        <v>57</v>
      </c>
      <c r="G89" s="15">
        <v>179.11098999999999</v>
      </c>
    </row>
    <row r="90" spans="1:7" x14ac:dyDescent="0.25">
      <c r="A90" s="12"/>
      <c r="B90" s="14" t="s">
        <v>148</v>
      </c>
      <c r="C90" s="15">
        <v>2019</v>
      </c>
      <c r="D90" s="15">
        <v>0.4</v>
      </c>
      <c r="E90" s="15">
        <v>120</v>
      </c>
      <c r="F90" s="15" t="s">
        <v>149</v>
      </c>
      <c r="G90" s="15">
        <v>97.294110000000003</v>
      </c>
    </row>
    <row r="91" spans="1:7" x14ac:dyDescent="0.25">
      <c r="A91" s="12"/>
      <c r="B91" s="14" t="s">
        <v>150</v>
      </c>
      <c r="C91" s="15">
        <v>2019</v>
      </c>
      <c r="D91" s="15">
        <v>0.4</v>
      </c>
      <c r="E91" s="15">
        <v>270</v>
      </c>
      <c r="F91" s="15" t="s">
        <v>151</v>
      </c>
      <c r="G91" s="15">
        <v>149.65385999999998</v>
      </c>
    </row>
    <row r="92" spans="1:7" x14ac:dyDescent="0.25">
      <c r="A92" s="12"/>
      <c r="B92" s="14" t="s">
        <v>152</v>
      </c>
      <c r="C92" s="15">
        <v>2019</v>
      </c>
      <c r="D92" s="15">
        <v>0.4</v>
      </c>
      <c r="E92" s="15">
        <v>85</v>
      </c>
      <c r="F92" s="15" t="s">
        <v>66</v>
      </c>
      <c r="G92" s="15">
        <v>50.570419999999999</v>
      </c>
    </row>
    <row r="93" spans="1:7" x14ac:dyDescent="0.25">
      <c r="A93" s="12"/>
      <c r="B93" s="14" t="s">
        <v>153</v>
      </c>
      <c r="C93" s="15">
        <v>2019</v>
      </c>
      <c r="D93" s="15">
        <v>0.4</v>
      </c>
      <c r="E93" s="15">
        <v>125</v>
      </c>
      <c r="F93" s="15" t="s">
        <v>149</v>
      </c>
      <c r="G93" s="15">
        <v>107.416</v>
      </c>
    </row>
    <row r="94" spans="1:7" x14ac:dyDescent="0.25">
      <c r="A94" s="12"/>
      <c r="B94" s="14" t="s">
        <v>154</v>
      </c>
      <c r="C94" s="15">
        <v>2019</v>
      </c>
      <c r="D94" s="15">
        <v>0.4</v>
      </c>
      <c r="E94" s="15">
        <v>90</v>
      </c>
      <c r="F94" s="15" t="s">
        <v>155</v>
      </c>
      <c r="G94" s="15">
        <v>162.16900000000001</v>
      </c>
    </row>
    <row r="95" spans="1:7" x14ac:dyDescent="0.25">
      <c r="A95" s="12"/>
      <c r="B95" s="14" t="s">
        <v>156</v>
      </c>
      <c r="C95" s="15">
        <v>2020</v>
      </c>
      <c r="D95" s="15">
        <v>0.4</v>
      </c>
      <c r="E95" s="15">
        <v>40</v>
      </c>
      <c r="F95" s="15" t="s">
        <v>99</v>
      </c>
      <c r="G95" s="15">
        <v>19.510000000000002</v>
      </c>
    </row>
    <row r="96" spans="1:7" x14ac:dyDescent="0.25">
      <c r="A96" s="12"/>
      <c r="B96" s="14" t="s">
        <v>157</v>
      </c>
      <c r="C96" s="15">
        <v>2020</v>
      </c>
      <c r="D96" s="15">
        <v>0.4</v>
      </c>
      <c r="E96" s="15">
        <v>55</v>
      </c>
      <c r="F96" s="15" t="s">
        <v>158</v>
      </c>
      <c r="G96" s="15">
        <v>22.951910000000002</v>
      </c>
    </row>
    <row r="97" spans="1:7" x14ac:dyDescent="0.25">
      <c r="A97" s="12"/>
      <c r="B97" s="14" t="s">
        <v>159</v>
      </c>
      <c r="C97" s="15">
        <v>2020</v>
      </c>
      <c r="D97" s="15">
        <v>0.4</v>
      </c>
      <c r="E97" s="15">
        <v>40</v>
      </c>
      <c r="F97" s="15" t="s">
        <v>62</v>
      </c>
      <c r="G97" s="15">
        <v>34.181559999999998</v>
      </c>
    </row>
    <row r="98" spans="1:7" x14ac:dyDescent="0.25">
      <c r="A98" s="12"/>
      <c r="B98" s="14" t="s">
        <v>160</v>
      </c>
      <c r="C98" s="15">
        <v>2020</v>
      </c>
      <c r="D98" s="15">
        <v>0.4</v>
      </c>
      <c r="E98" s="15">
        <v>80</v>
      </c>
      <c r="F98" s="15" t="s">
        <v>99</v>
      </c>
      <c r="G98" s="15">
        <v>56.978000000000002</v>
      </c>
    </row>
    <row r="99" spans="1:7" x14ac:dyDescent="0.25">
      <c r="A99" s="12"/>
      <c r="B99" s="14" t="s">
        <v>161</v>
      </c>
      <c r="C99" s="15">
        <v>2020</v>
      </c>
      <c r="D99" s="15">
        <v>0.4</v>
      </c>
      <c r="E99" s="15">
        <v>50</v>
      </c>
      <c r="F99" s="15" t="s">
        <v>62</v>
      </c>
      <c r="G99" s="15">
        <v>29.019690000000001</v>
      </c>
    </row>
    <row r="100" spans="1:7" x14ac:dyDescent="0.25">
      <c r="A100" s="12"/>
      <c r="B100" s="14" t="s">
        <v>162</v>
      </c>
      <c r="C100" s="15">
        <v>2020</v>
      </c>
      <c r="D100" s="15">
        <v>0.4</v>
      </c>
      <c r="E100" s="15">
        <v>60</v>
      </c>
      <c r="F100" s="15" t="s">
        <v>62</v>
      </c>
      <c r="G100" s="15">
        <v>17.882259999999999</v>
      </c>
    </row>
    <row r="101" spans="1:7" x14ac:dyDescent="0.25">
      <c r="A101" s="12"/>
      <c r="B101" s="14" t="s">
        <v>163</v>
      </c>
      <c r="C101" s="15">
        <v>2020</v>
      </c>
      <c r="D101" s="15">
        <v>0.4</v>
      </c>
      <c r="E101" s="15">
        <v>0.5</v>
      </c>
      <c r="F101" s="15" t="s">
        <v>62</v>
      </c>
      <c r="G101" s="15">
        <v>31.578520000000001</v>
      </c>
    </row>
    <row r="102" spans="1:7" x14ac:dyDescent="0.25">
      <c r="A102" s="12"/>
      <c r="B102" s="14" t="s">
        <v>164</v>
      </c>
      <c r="C102" s="15">
        <v>2020</v>
      </c>
      <c r="D102" s="15">
        <v>0.4</v>
      </c>
      <c r="E102" s="15">
        <v>40</v>
      </c>
      <c r="F102" s="15" t="s">
        <v>62</v>
      </c>
      <c r="G102" s="15">
        <v>10.01252</v>
      </c>
    </row>
    <row r="103" spans="1:7" x14ac:dyDescent="0.25">
      <c r="A103" s="12"/>
      <c r="B103" s="14" t="s">
        <v>165</v>
      </c>
      <c r="C103" s="15">
        <v>2020</v>
      </c>
      <c r="D103" s="15">
        <v>0.4</v>
      </c>
      <c r="E103" s="15">
        <v>50</v>
      </c>
      <c r="F103" s="15" t="s">
        <v>99</v>
      </c>
      <c r="G103" s="15">
        <v>32.670099999999998</v>
      </c>
    </row>
    <row r="104" spans="1:7" x14ac:dyDescent="0.25">
      <c r="A104" s="12"/>
      <c r="B104" s="14" t="s">
        <v>166</v>
      </c>
      <c r="C104" s="15">
        <v>2020</v>
      </c>
      <c r="D104" s="15">
        <v>0.4</v>
      </c>
      <c r="E104" s="15">
        <v>100</v>
      </c>
      <c r="F104" s="15" t="s">
        <v>167</v>
      </c>
      <c r="G104" s="15">
        <v>59.079009999999997</v>
      </c>
    </row>
    <row r="105" spans="1:7" x14ac:dyDescent="0.25">
      <c r="A105" s="12"/>
      <c r="B105" s="14" t="s">
        <v>168</v>
      </c>
      <c r="C105" s="15">
        <v>2020</v>
      </c>
      <c r="D105" s="15">
        <v>0.4</v>
      </c>
      <c r="E105" s="15">
        <v>100</v>
      </c>
      <c r="F105" s="15" t="s">
        <v>62</v>
      </c>
      <c r="G105" s="15">
        <v>43.579389999999997</v>
      </c>
    </row>
    <row r="106" spans="1:7" x14ac:dyDescent="0.25">
      <c r="A106" s="12"/>
      <c r="B106" s="14" t="s">
        <v>169</v>
      </c>
      <c r="C106" s="15">
        <v>2020</v>
      </c>
      <c r="D106" s="15">
        <v>0.4</v>
      </c>
      <c r="E106" s="15">
        <v>20</v>
      </c>
      <c r="F106" s="15" t="s">
        <v>62</v>
      </c>
      <c r="G106" s="15">
        <v>24.960059999999999</v>
      </c>
    </row>
    <row r="107" spans="1:7" x14ac:dyDescent="0.25">
      <c r="A107" s="12"/>
      <c r="B107" s="14" t="s">
        <v>170</v>
      </c>
      <c r="C107" s="15">
        <v>2020</v>
      </c>
      <c r="D107" s="15">
        <v>0.4</v>
      </c>
      <c r="E107" s="15">
        <v>50</v>
      </c>
      <c r="F107" s="15" t="s">
        <v>62</v>
      </c>
      <c r="G107" s="15">
        <v>26.431560000000001</v>
      </c>
    </row>
    <row r="108" spans="1:7" x14ac:dyDescent="0.25">
      <c r="A108" s="12"/>
      <c r="B108" s="14" t="s">
        <v>171</v>
      </c>
      <c r="C108" s="15">
        <v>2020</v>
      </c>
      <c r="D108" s="15">
        <v>0.4</v>
      </c>
      <c r="E108" s="15">
        <v>150</v>
      </c>
      <c r="F108" s="15" t="s">
        <v>62</v>
      </c>
      <c r="G108" s="15">
        <v>78.73272</v>
      </c>
    </row>
    <row r="109" spans="1:7" x14ac:dyDescent="0.25">
      <c r="A109" s="12"/>
      <c r="B109" s="14" t="s">
        <v>172</v>
      </c>
      <c r="C109" s="15">
        <v>2020</v>
      </c>
      <c r="D109" s="15">
        <v>0.4</v>
      </c>
      <c r="E109" s="15">
        <v>70</v>
      </c>
      <c r="F109" s="15" t="s">
        <v>167</v>
      </c>
      <c r="G109" s="15">
        <v>36.156039999999997</v>
      </c>
    </row>
    <row r="110" spans="1:7" x14ac:dyDescent="0.25">
      <c r="A110" s="12"/>
      <c r="B110" s="14" t="s">
        <v>171</v>
      </c>
      <c r="C110" s="15">
        <v>2020</v>
      </c>
      <c r="D110" s="15">
        <v>0.4</v>
      </c>
      <c r="E110" s="15">
        <v>110</v>
      </c>
      <c r="F110" s="15" t="s">
        <v>62</v>
      </c>
      <c r="G110" s="15">
        <v>26.923120000000001</v>
      </c>
    </row>
    <row r="111" spans="1:7" x14ac:dyDescent="0.25">
      <c r="A111" s="12"/>
      <c r="B111" s="14" t="s">
        <v>173</v>
      </c>
      <c r="C111" s="15">
        <v>2020</v>
      </c>
      <c r="D111" s="15">
        <v>0.4</v>
      </c>
      <c r="E111" s="15">
        <v>90</v>
      </c>
      <c r="F111" s="15" t="s">
        <v>127</v>
      </c>
      <c r="G111" s="15">
        <v>42.031149999999997</v>
      </c>
    </row>
    <row r="112" spans="1:7" x14ac:dyDescent="0.25">
      <c r="A112" s="12"/>
      <c r="B112" s="14" t="s">
        <v>174</v>
      </c>
      <c r="C112" s="15">
        <v>2020</v>
      </c>
      <c r="D112" s="15">
        <v>0.4</v>
      </c>
      <c r="E112" s="15">
        <v>30</v>
      </c>
      <c r="F112" s="15" t="s">
        <v>62</v>
      </c>
      <c r="G112" s="15">
        <v>23.263000000000002</v>
      </c>
    </row>
    <row r="113" spans="1:7" x14ac:dyDescent="0.25">
      <c r="A113" s="12"/>
      <c r="B113" s="14" t="s">
        <v>175</v>
      </c>
      <c r="C113" s="15">
        <v>2020</v>
      </c>
      <c r="D113" s="15">
        <v>0.4</v>
      </c>
      <c r="E113" s="15">
        <v>70</v>
      </c>
      <c r="F113" s="15" t="s">
        <v>62</v>
      </c>
      <c r="G113" s="15">
        <v>33.516289999999998</v>
      </c>
    </row>
    <row r="114" spans="1:7" x14ac:dyDescent="0.25">
      <c r="A114" s="12"/>
      <c r="B114" s="14" t="s">
        <v>176</v>
      </c>
      <c r="C114" s="15">
        <v>2020</v>
      </c>
      <c r="D114" s="15">
        <v>0.4</v>
      </c>
      <c r="E114" s="15">
        <v>110</v>
      </c>
      <c r="F114" s="15" t="s">
        <v>127</v>
      </c>
      <c r="G114" s="15">
        <v>31.795339999999999</v>
      </c>
    </row>
    <row r="115" spans="1:7" x14ac:dyDescent="0.25">
      <c r="A115" s="12"/>
      <c r="B115" s="14" t="s">
        <v>177</v>
      </c>
      <c r="C115" s="15">
        <v>2020</v>
      </c>
      <c r="D115" s="15">
        <v>0.4</v>
      </c>
      <c r="E115" s="15">
        <v>60</v>
      </c>
      <c r="F115" s="15" t="s">
        <v>158</v>
      </c>
      <c r="G115" s="15">
        <v>15.849740000000001</v>
      </c>
    </row>
    <row r="116" spans="1:7" x14ac:dyDescent="0.25">
      <c r="A116" s="12"/>
      <c r="B116" s="14" t="s">
        <v>178</v>
      </c>
      <c r="C116" s="15">
        <v>2020</v>
      </c>
      <c r="D116" s="15">
        <v>0.4</v>
      </c>
      <c r="E116" s="15">
        <v>90</v>
      </c>
      <c r="F116" s="15" t="s">
        <v>62</v>
      </c>
      <c r="G116" s="15">
        <v>62.359949999999998</v>
      </c>
    </row>
    <row r="117" spans="1:7" x14ac:dyDescent="0.25">
      <c r="A117" s="12"/>
      <c r="B117" s="14" t="s">
        <v>107</v>
      </c>
      <c r="C117" s="15">
        <v>2020</v>
      </c>
      <c r="D117" s="15">
        <v>0.4</v>
      </c>
      <c r="E117" s="15">
        <v>30</v>
      </c>
      <c r="F117" s="15" t="s">
        <v>57</v>
      </c>
      <c r="G117" s="15">
        <v>14.686629999999999</v>
      </c>
    </row>
    <row r="118" spans="1:7" x14ac:dyDescent="0.25">
      <c r="A118" s="12"/>
      <c r="B118" s="14" t="s">
        <v>179</v>
      </c>
      <c r="C118" s="15">
        <v>2020</v>
      </c>
      <c r="D118" s="15">
        <v>0.4</v>
      </c>
      <c r="E118" s="15">
        <v>210</v>
      </c>
      <c r="F118" s="15" t="s">
        <v>55</v>
      </c>
      <c r="G118" s="15">
        <v>105.23542999999999</v>
      </c>
    </row>
    <row r="119" spans="1:7" x14ac:dyDescent="0.25">
      <c r="A119" s="12"/>
      <c r="B119" s="14" t="s">
        <v>180</v>
      </c>
      <c r="C119" s="15">
        <v>2020</v>
      </c>
      <c r="D119" s="15">
        <v>0.4</v>
      </c>
      <c r="E119" s="15">
        <v>40</v>
      </c>
      <c r="F119" s="15" t="s">
        <v>57</v>
      </c>
      <c r="G119" s="15">
        <v>14.546139999999999</v>
      </c>
    </row>
    <row r="120" spans="1:7" x14ac:dyDescent="0.25">
      <c r="A120" s="12"/>
      <c r="B120" s="14" t="s">
        <v>181</v>
      </c>
      <c r="C120" s="15">
        <v>2020</v>
      </c>
      <c r="D120" s="15">
        <v>0.4</v>
      </c>
      <c r="E120" s="15">
        <v>100</v>
      </c>
      <c r="F120" s="15" t="s">
        <v>55</v>
      </c>
      <c r="G120" s="15">
        <v>52.866549999999997</v>
      </c>
    </row>
    <row r="121" spans="1:7" x14ac:dyDescent="0.25">
      <c r="A121" s="12"/>
      <c r="B121" s="14" t="s">
        <v>54</v>
      </c>
      <c r="C121" s="15">
        <v>2020</v>
      </c>
      <c r="D121" s="15">
        <v>0.4</v>
      </c>
      <c r="E121" s="15">
        <v>80</v>
      </c>
      <c r="F121" s="15" t="s">
        <v>182</v>
      </c>
      <c r="G121" s="15">
        <v>30.353259999999999</v>
      </c>
    </row>
    <row r="122" spans="1:7" x14ac:dyDescent="0.25">
      <c r="A122" s="12"/>
      <c r="B122" s="14" t="s">
        <v>108</v>
      </c>
      <c r="C122" s="15">
        <v>2020</v>
      </c>
      <c r="D122" s="15">
        <v>0.4</v>
      </c>
      <c r="E122" s="15">
        <v>150</v>
      </c>
      <c r="F122" s="15" t="s">
        <v>57</v>
      </c>
      <c r="G122" s="15">
        <v>72.684759999999997</v>
      </c>
    </row>
    <row r="123" spans="1:7" x14ac:dyDescent="0.25">
      <c r="A123" s="12"/>
      <c r="B123" s="14" t="s">
        <v>183</v>
      </c>
      <c r="C123" s="15">
        <v>2020</v>
      </c>
      <c r="D123" s="15">
        <v>0.4</v>
      </c>
      <c r="E123" s="15">
        <v>55</v>
      </c>
      <c r="F123" s="15" t="s">
        <v>57</v>
      </c>
      <c r="G123" s="15">
        <v>32.24033</v>
      </c>
    </row>
    <row r="124" spans="1:7" x14ac:dyDescent="0.25">
      <c r="A124" s="12"/>
      <c r="B124" s="14" t="s">
        <v>184</v>
      </c>
      <c r="C124" s="15">
        <v>2020</v>
      </c>
      <c r="D124" s="15">
        <v>0.4</v>
      </c>
      <c r="E124" s="15">
        <v>500</v>
      </c>
      <c r="F124" s="15" t="s">
        <v>57</v>
      </c>
      <c r="G124" s="15">
        <v>333.07562999999999</v>
      </c>
    </row>
    <row r="125" spans="1:7" x14ac:dyDescent="0.25">
      <c r="A125" s="12"/>
      <c r="B125" s="14" t="s">
        <v>110</v>
      </c>
      <c r="C125" s="15">
        <v>2020</v>
      </c>
      <c r="D125" s="15">
        <v>0.4</v>
      </c>
      <c r="E125" s="15">
        <v>60</v>
      </c>
      <c r="F125" s="15" t="s">
        <v>57</v>
      </c>
      <c r="G125" s="15">
        <v>66.076120000000003</v>
      </c>
    </row>
    <row r="126" spans="1:7" x14ac:dyDescent="0.25">
      <c r="A126" s="12"/>
      <c r="B126" s="14" t="s">
        <v>110</v>
      </c>
      <c r="C126" s="15">
        <v>2020</v>
      </c>
      <c r="D126" s="15">
        <v>0.4</v>
      </c>
      <c r="E126" s="15">
        <v>180</v>
      </c>
      <c r="F126" s="15" t="s">
        <v>57</v>
      </c>
      <c r="G126" s="15">
        <v>56.218589999999999</v>
      </c>
    </row>
    <row r="127" spans="1:7" x14ac:dyDescent="0.25">
      <c r="A127" s="12"/>
      <c r="B127" s="14" t="s">
        <v>185</v>
      </c>
      <c r="C127" s="15">
        <v>2020</v>
      </c>
      <c r="D127" s="15">
        <v>0.4</v>
      </c>
      <c r="E127" s="15">
        <v>90</v>
      </c>
      <c r="F127" s="15" t="s">
        <v>186</v>
      </c>
      <c r="G127" s="15">
        <v>91.075469999999996</v>
      </c>
    </row>
    <row r="128" spans="1:7" x14ac:dyDescent="0.25">
      <c r="A128" s="12"/>
      <c r="B128" s="14" t="s">
        <v>187</v>
      </c>
      <c r="C128" s="15">
        <v>2020</v>
      </c>
      <c r="D128" s="15">
        <v>0.4</v>
      </c>
      <c r="E128" s="15">
        <v>80</v>
      </c>
      <c r="F128" s="15" t="s">
        <v>57</v>
      </c>
      <c r="G128" s="15">
        <v>36.539340000000003</v>
      </c>
    </row>
    <row r="129" spans="1:7" x14ac:dyDescent="0.25">
      <c r="A129" s="12"/>
      <c r="B129" s="14" t="s">
        <v>188</v>
      </c>
      <c r="C129" s="15">
        <v>2020</v>
      </c>
      <c r="D129" s="15">
        <v>0.4</v>
      </c>
      <c r="E129" s="15">
        <v>40</v>
      </c>
      <c r="F129" s="15" t="s">
        <v>57</v>
      </c>
      <c r="G129" s="15">
        <v>16.020399999999999</v>
      </c>
    </row>
    <row r="130" spans="1:7" x14ac:dyDescent="0.25">
      <c r="A130" s="12"/>
      <c r="B130" s="14" t="s">
        <v>74</v>
      </c>
      <c r="C130" s="15">
        <v>2020</v>
      </c>
      <c r="D130" s="15">
        <v>0.4</v>
      </c>
      <c r="E130" s="15">
        <v>140</v>
      </c>
      <c r="F130" s="15" t="s">
        <v>57</v>
      </c>
      <c r="G130" s="15">
        <v>67.384519999999995</v>
      </c>
    </row>
    <row r="131" spans="1:7" x14ac:dyDescent="0.25">
      <c r="A131" s="12"/>
      <c r="B131" s="14" t="s">
        <v>189</v>
      </c>
      <c r="C131" s="15">
        <v>2020</v>
      </c>
      <c r="D131" s="15">
        <v>0.4</v>
      </c>
      <c r="E131" s="15">
        <v>210</v>
      </c>
      <c r="F131" s="15" t="s">
        <v>57</v>
      </c>
      <c r="G131" s="15">
        <v>78.249949999999998</v>
      </c>
    </row>
    <row r="132" spans="1:7" x14ac:dyDescent="0.25">
      <c r="A132" s="12"/>
      <c r="B132" s="14" t="s">
        <v>113</v>
      </c>
      <c r="C132" s="15">
        <v>2020</v>
      </c>
      <c r="D132" s="15">
        <v>0.4</v>
      </c>
      <c r="E132" s="15">
        <v>90</v>
      </c>
      <c r="F132" s="15" t="s">
        <v>66</v>
      </c>
      <c r="G132" s="15">
        <v>53.433790000000002</v>
      </c>
    </row>
    <row r="133" spans="1:7" x14ac:dyDescent="0.25">
      <c r="A133" s="12"/>
      <c r="B133" s="14" t="s">
        <v>190</v>
      </c>
      <c r="C133" s="15">
        <v>2020</v>
      </c>
      <c r="D133" s="15">
        <v>0.4</v>
      </c>
      <c r="E133" s="15">
        <v>130</v>
      </c>
      <c r="F133" s="15" t="s">
        <v>66</v>
      </c>
      <c r="G133" s="15">
        <v>188.21486999999999</v>
      </c>
    </row>
    <row r="134" spans="1:7" x14ac:dyDescent="0.25">
      <c r="A134" s="12"/>
      <c r="B134" s="14" t="s">
        <v>191</v>
      </c>
      <c r="C134" s="15">
        <v>2020</v>
      </c>
      <c r="D134" s="15">
        <v>0.4</v>
      </c>
      <c r="E134" s="15">
        <v>200</v>
      </c>
      <c r="F134" s="15" t="s">
        <v>66</v>
      </c>
      <c r="G134" s="15">
        <v>216.30821</v>
      </c>
    </row>
    <row r="135" spans="1:7" x14ac:dyDescent="0.25">
      <c r="A135" s="12"/>
      <c r="B135" s="14" t="s">
        <v>192</v>
      </c>
      <c r="C135" s="15">
        <v>2020</v>
      </c>
      <c r="D135" s="15">
        <v>0.4</v>
      </c>
      <c r="E135" s="15">
        <v>130</v>
      </c>
      <c r="F135" s="15" t="s">
        <v>149</v>
      </c>
      <c r="G135" s="15">
        <v>107.416</v>
      </c>
    </row>
    <row r="136" spans="1:7" x14ac:dyDescent="0.25">
      <c r="A136" s="12"/>
      <c r="B136" s="14" t="s">
        <v>193</v>
      </c>
      <c r="C136" s="15">
        <v>2020</v>
      </c>
      <c r="D136" s="15">
        <v>0.4</v>
      </c>
      <c r="E136" s="15">
        <v>240</v>
      </c>
      <c r="F136" s="15" t="s">
        <v>66</v>
      </c>
      <c r="G136" s="15">
        <v>181.24422999999999</v>
      </c>
    </row>
    <row r="137" spans="1:7" x14ac:dyDescent="0.25">
      <c r="A137" s="12"/>
      <c r="B137" s="14" t="s">
        <v>194</v>
      </c>
      <c r="C137" s="15">
        <v>2020</v>
      </c>
      <c r="D137" s="15">
        <v>0.4</v>
      </c>
      <c r="E137" s="15">
        <v>40</v>
      </c>
      <c r="F137" s="15" t="s">
        <v>195</v>
      </c>
      <c r="G137" s="15">
        <v>18.397269999999999</v>
      </c>
    </row>
    <row r="138" spans="1:7" x14ac:dyDescent="0.25">
      <c r="A138" s="12"/>
      <c r="B138" s="14" t="s">
        <v>148</v>
      </c>
      <c r="C138" s="15">
        <v>2020</v>
      </c>
      <c r="D138" s="15">
        <v>0.4</v>
      </c>
      <c r="E138" s="15">
        <v>260</v>
      </c>
      <c r="F138" s="15" t="s">
        <v>66</v>
      </c>
      <c r="G138" s="15">
        <v>138.93360000000001</v>
      </c>
    </row>
    <row r="139" spans="1:7" x14ac:dyDescent="0.25">
      <c r="A139" s="12"/>
      <c r="B139" s="14" t="s">
        <v>196</v>
      </c>
      <c r="C139" s="15">
        <v>2020</v>
      </c>
      <c r="D139" s="15">
        <v>0.4</v>
      </c>
      <c r="E139" s="15">
        <v>40</v>
      </c>
      <c r="F139" s="15" t="s">
        <v>85</v>
      </c>
      <c r="G139" s="15">
        <v>23.93872</v>
      </c>
    </row>
    <row r="140" spans="1:7" x14ac:dyDescent="0.25">
      <c r="A140" s="12"/>
      <c r="B140" s="14" t="s">
        <v>194</v>
      </c>
      <c r="C140" s="15">
        <v>2020</v>
      </c>
      <c r="D140" s="15">
        <v>0.4</v>
      </c>
      <c r="E140" s="15">
        <v>140</v>
      </c>
      <c r="F140" s="15" t="s">
        <v>66</v>
      </c>
      <c r="G140" s="15">
        <v>62.575679999999998</v>
      </c>
    </row>
    <row r="141" spans="1:7" x14ac:dyDescent="0.25">
      <c r="A141" s="12"/>
      <c r="B141" s="14" t="s">
        <v>197</v>
      </c>
      <c r="C141" s="15">
        <v>2020</v>
      </c>
      <c r="D141" s="15">
        <v>0.4</v>
      </c>
      <c r="E141" s="15">
        <v>160</v>
      </c>
      <c r="F141" s="15" t="s">
        <v>66</v>
      </c>
      <c r="G141" s="15">
        <v>72.969309999999993</v>
      </c>
    </row>
    <row r="142" spans="1:7" x14ac:dyDescent="0.25">
      <c r="A142" s="12"/>
      <c r="B142" s="14" t="s">
        <v>198</v>
      </c>
      <c r="C142" s="15">
        <v>2020</v>
      </c>
      <c r="D142" s="15">
        <v>0.4</v>
      </c>
      <c r="E142" s="15">
        <v>100</v>
      </c>
      <c r="F142" s="15" t="s">
        <v>66</v>
      </c>
      <c r="G142" s="15">
        <v>79.618009999999998</v>
      </c>
    </row>
    <row r="143" spans="1:7" x14ac:dyDescent="0.25">
      <c r="A143" s="12"/>
      <c r="B143" s="14" t="s">
        <v>199</v>
      </c>
      <c r="C143" s="15">
        <v>2020</v>
      </c>
      <c r="D143" s="15">
        <v>0.4</v>
      </c>
      <c r="E143" s="15">
        <v>180</v>
      </c>
      <c r="F143" s="15" t="s">
        <v>69</v>
      </c>
      <c r="G143" s="15">
        <v>89.420069999999996</v>
      </c>
    </row>
    <row r="144" spans="1:7" x14ac:dyDescent="0.25">
      <c r="A144" s="12"/>
      <c r="B144" s="14" t="s">
        <v>200</v>
      </c>
      <c r="C144" s="15">
        <v>2020</v>
      </c>
      <c r="D144" s="15">
        <v>0.4</v>
      </c>
      <c r="E144" s="15">
        <v>100</v>
      </c>
      <c r="F144" s="15" t="s">
        <v>69</v>
      </c>
      <c r="G144" s="15">
        <v>69.713729999999998</v>
      </c>
    </row>
    <row r="145" spans="1:7" x14ac:dyDescent="0.25">
      <c r="A145" s="12"/>
      <c r="B145" s="14" t="s">
        <v>201</v>
      </c>
      <c r="C145" s="15">
        <v>2020</v>
      </c>
      <c r="D145" s="15">
        <v>0.4</v>
      </c>
      <c r="E145" s="15">
        <v>180</v>
      </c>
      <c r="F145" s="15" t="s">
        <v>82</v>
      </c>
      <c r="G145" s="15">
        <v>127.10522</v>
      </c>
    </row>
    <row r="146" spans="1:7" x14ac:dyDescent="0.25">
      <c r="A146" s="12"/>
      <c r="B146" s="14" t="s">
        <v>202</v>
      </c>
      <c r="C146" s="15">
        <v>2020</v>
      </c>
      <c r="D146" s="15">
        <v>0.4</v>
      </c>
      <c r="E146" s="15">
        <v>220</v>
      </c>
      <c r="F146" s="15" t="s">
        <v>203</v>
      </c>
      <c r="G146" s="15">
        <v>165.25602000000001</v>
      </c>
    </row>
    <row r="147" spans="1:7" x14ac:dyDescent="0.25">
      <c r="A147" s="12"/>
      <c r="B147" s="14" t="s">
        <v>204</v>
      </c>
      <c r="C147" s="15">
        <v>2020</v>
      </c>
      <c r="D147" s="15">
        <v>0.4</v>
      </c>
      <c r="E147" s="15">
        <v>60</v>
      </c>
      <c r="F147" s="15" t="s">
        <v>62</v>
      </c>
      <c r="G147" s="15">
        <v>23.263000000000002</v>
      </c>
    </row>
    <row r="148" spans="1:7" x14ac:dyDescent="0.25">
      <c r="A148" s="12"/>
      <c r="B148" s="14" t="s">
        <v>205</v>
      </c>
      <c r="C148" s="15">
        <v>2020</v>
      </c>
      <c r="D148" s="15">
        <v>0.4</v>
      </c>
      <c r="E148" s="15">
        <v>80</v>
      </c>
      <c r="F148" s="15" t="s">
        <v>206</v>
      </c>
      <c r="G148" s="15">
        <v>53.927030000000002</v>
      </c>
    </row>
    <row r="149" spans="1:7" x14ac:dyDescent="0.25">
      <c r="A149" s="12"/>
      <c r="B149" s="14" t="s">
        <v>207</v>
      </c>
      <c r="C149" s="15">
        <v>2020</v>
      </c>
      <c r="D149" s="15">
        <v>0.4</v>
      </c>
      <c r="E149" s="15">
        <v>200</v>
      </c>
      <c r="F149" s="15" t="s">
        <v>206</v>
      </c>
      <c r="G149" s="15">
        <v>135.3903</v>
      </c>
    </row>
    <row r="150" spans="1:7" x14ac:dyDescent="0.25">
      <c r="A150" s="12"/>
      <c r="B150" s="14" t="s">
        <v>164</v>
      </c>
      <c r="C150" s="15">
        <v>2020</v>
      </c>
      <c r="D150" s="15">
        <v>0.4</v>
      </c>
      <c r="E150" s="15">
        <v>260</v>
      </c>
      <c r="F150" s="15" t="s">
        <v>206</v>
      </c>
      <c r="G150" s="15">
        <v>138.81298000000001</v>
      </c>
    </row>
    <row r="151" spans="1:7" x14ac:dyDescent="0.25">
      <c r="A151" s="12"/>
      <c r="B151" s="14" t="s">
        <v>208</v>
      </c>
      <c r="C151" s="15">
        <v>2020</v>
      </c>
      <c r="D151" s="15">
        <v>0.4</v>
      </c>
      <c r="E151" s="15">
        <v>170</v>
      </c>
      <c r="F151" s="15" t="s">
        <v>206</v>
      </c>
      <c r="G151" s="15">
        <v>128.42653000000001</v>
      </c>
    </row>
    <row r="152" spans="1:7" x14ac:dyDescent="0.25">
      <c r="A152" s="12"/>
      <c r="B152" s="14" t="s">
        <v>209</v>
      </c>
      <c r="C152" s="15">
        <v>2020</v>
      </c>
      <c r="D152" s="15">
        <v>0.4</v>
      </c>
      <c r="E152" s="15">
        <v>150</v>
      </c>
      <c r="F152" s="15" t="s">
        <v>144</v>
      </c>
      <c r="G152" s="15">
        <v>129.36277000000001</v>
      </c>
    </row>
    <row r="153" spans="1:7" x14ac:dyDescent="0.25">
      <c r="A153" s="12"/>
      <c r="B153" s="14" t="s">
        <v>210</v>
      </c>
      <c r="C153" s="15">
        <v>2020</v>
      </c>
      <c r="D153" s="15">
        <v>0.4</v>
      </c>
      <c r="E153" s="15">
        <v>50</v>
      </c>
      <c r="F153" s="15" t="s">
        <v>57</v>
      </c>
      <c r="G153" s="15">
        <v>46.814959999999999</v>
      </c>
    </row>
    <row r="154" spans="1:7" x14ac:dyDescent="0.25">
      <c r="A154" s="12"/>
      <c r="B154" s="14" t="s">
        <v>109</v>
      </c>
      <c r="C154" s="15">
        <v>2020</v>
      </c>
      <c r="D154" s="15">
        <v>0.4</v>
      </c>
      <c r="E154" s="15">
        <v>60</v>
      </c>
      <c r="F154" s="15" t="s">
        <v>57</v>
      </c>
      <c r="G154" s="15">
        <v>43.098599999999998</v>
      </c>
    </row>
    <row r="155" spans="1:7" x14ac:dyDescent="0.25">
      <c r="A155" s="12"/>
      <c r="B155" s="14" t="s">
        <v>211</v>
      </c>
      <c r="C155" s="15">
        <v>2020</v>
      </c>
      <c r="D155" s="15">
        <v>0.4</v>
      </c>
      <c r="E155" s="15">
        <v>80</v>
      </c>
      <c r="F155" s="15" t="s">
        <v>212</v>
      </c>
      <c r="G155" s="15">
        <v>66.414670000000001</v>
      </c>
    </row>
    <row r="156" spans="1:7" x14ac:dyDescent="0.25">
      <c r="A156" s="12"/>
      <c r="B156" s="14" t="s">
        <v>150</v>
      </c>
      <c r="C156" s="15">
        <v>2020</v>
      </c>
      <c r="D156" s="15">
        <v>0.4</v>
      </c>
      <c r="E156" s="15">
        <v>270</v>
      </c>
      <c r="F156" s="15" t="s">
        <v>151</v>
      </c>
      <c r="G156" s="15">
        <v>149.65386000000001</v>
      </c>
    </row>
    <row r="157" spans="1:7" x14ac:dyDescent="0.25">
      <c r="A157" s="12"/>
      <c r="B157" s="14" t="s">
        <v>75</v>
      </c>
      <c r="C157" s="15">
        <v>2020</v>
      </c>
      <c r="D157" s="15">
        <v>0.4</v>
      </c>
      <c r="E157" s="15">
        <v>30</v>
      </c>
      <c r="F157" s="15" t="s">
        <v>76</v>
      </c>
      <c r="G157" s="15">
        <v>13.50712</v>
      </c>
    </row>
    <row r="158" spans="1:7" x14ac:dyDescent="0.25">
      <c r="A158" s="12"/>
      <c r="B158" s="14" t="s">
        <v>213</v>
      </c>
      <c r="C158" s="15">
        <v>2020</v>
      </c>
      <c r="D158" s="15">
        <v>0.4</v>
      </c>
      <c r="E158" s="15">
        <v>120</v>
      </c>
      <c r="F158" s="15" t="s">
        <v>57</v>
      </c>
      <c r="G158" s="15">
        <v>67.711100000000002</v>
      </c>
    </row>
    <row r="159" spans="1:7" x14ac:dyDescent="0.25">
      <c r="A159" s="12"/>
      <c r="B159" s="14" t="s">
        <v>214</v>
      </c>
      <c r="C159" s="15">
        <v>2020</v>
      </c>
      <c r="D159" s="15">
        <v>0.4</v>
      </c>
      <c r="E159" s="15">
        <v>50</v>
      </c>
      <c r="F159" s="15" t="s">
        <v>57</v>
      </c>
      <c r="G159" s="15">
        <v>23.457599999999999</v>
      </c>
    </row>
    <row r="160" spans="1:7" x14ac:dyDescent="0.25">
      <c r="A160" s="12"/>
      <c r="B160" s="14" t="s">
        <v>211</v>
      </c>
      <c r="C160" s="15">
        <v>2020</v>
      </c>
      <c r="D160" s="15">
        <v>0.4</v>
      </c>
      <c r="E160" s="15">
        <v>80</v>
      </c>
      <c r="F160" s="15" t="s">
        <v>212</v>
      </c>
      <c r="G160" s="15">
        <v>66.414670000000001</v>
      </c>
    </row>
    <row r="161" spans="1:7" x14ac:dyDescent="0.25">
      <c r="A161" s="12"/>
      <c r="B161" s="14" t="s">
        <v>215</v>
      </c>
      <c r="C161" s="15">
        <v>2020</v>
      </c>
      <c r="D161" s="15">
        <v>0.4</v>
      </c>
      <c r="E161" s="15">
        <v>80</v>
      </c>
      <c r="F161" s="15" t="s">
        <v>76</v>
      </c>
      <c r="G161" s="15">
        <v>67.340990000000005</v>
      </c>
    </row>
    <row r="162" spans="1:7" x14ac:dyDescent="0.25">
      <c r="A162" s="12"/>
      <c r="B162" s="14" t="s">
        <v>216</v>
      </c>
      <c r="C162" s="15">
        <v>2020</v>
      </c>
      <c r="D162" s="15">
        <v>0.4</v>
      </c>
      <c r="E162" s="15">
        <v>90</v>
      </c>
      <c r="F162" s="15" t="s">
        <v>57</v>
      </c>
      <c r="G162" s="15">
        <v>76.573009999999996</v>
      </c>
    </row>
    <row r="163" spans="1:7" x14ac:dyDescent="0.25">
      <c r="A163" s="12"/>
      <c r="B163" s="14" t="s">
        <v>217</v>
      </c>
      <c r="C163" s="15">
        <v>2020</v>
      </c>
      <c r="D163" s="15">
        <v>10</v>
      </c>
      <c r="E163" s="15">
        <v>110</v>
      </c>
      <c r="F163" s="15" t="s">
        <v>218</v>
      </c>
      <c r="G163" s="15">
        <v>78.144530000000003</v>
      </c>
    </row>
    <row r="164" spans="1:7" x14ac:dyDescent="0.25">
      <c r="A164" s="12"/>
      <c r="B164" s="14" t="s">
        <v>219</v>
      </c>
      <c r="C164" s="15">
        <v>2020</v>
      </c>
      <c r="D164" s="15">
        <v>0.4</v>
      </c>
      <c r="E164" s="15">
        <v>120</v>
      </c>
      <c r="F164" s="15" t="s">
        <v>220</v>
      </c>
      <c r="G164" s="15">
        <v>158.66102000000001</v>
      </c>
    </row>
    <row r="165" spans="1:7" x14ac:dyDescent="0.25">
      <c r="A165" s="12"/>
      <c r="B165" s="14" t="s">
        <v>221</v>
      </c>
      <c r="C165" s="15">
        <v>2020</v>
      </c>
      <c r="D165" s="15">
        <v>0.4</v>
      </c>
      <c r="E165" s="15">
        <v>260</v>
      </c>
      <c r="F165" s="15" t="s">
        <v>222</v>
      </c>
      <c r="G165" s="15">
        <v>200.80094</v>
      </c>
    </row>
    <row r="166" spans="1:7" x14ac:dyDescent="0.25">
      <c r="A166" s="12"/>
      <c r="B166" s="14" t="s">
        <v>223</v>
      </c>
      <c r="C166" s="15">
        <v>2020</v>
      </c>
      <c r="D166" s="15">
        <v>0.4</v>
      </c>
      <c r="E166" s="15">
        <v>580</v>
      </c>
      <c r="F166" s="15" t="s">
        <v>224</v>
      </c>
      <c r="G166" s="15">
        <v>500.65516000000002</v>
      </c>
    </row>
    <row r="167" spans="1:7" x14ac:dyDescent="0.25">
      <c r="A167" s="12"/>
      <c r="B167" s="14" t="s">
        <v>154</v>
      </c>
      <c r="C167" s="15">
        <v>2020</v>
      </c>
      <c r="D167" s="15">
        <v>0.4</v>
      </c>
      <c r="E167" s="15">
        <v>200</v>
      </c>
      <c r="F167" s="15" t="s">
        <v>225</v>
      </c>
      <c r="G167" s="15">
        <v>162.16900000000001</v>
      </c>
    </row>
    <row r="168" spans="1:7" x14ac:dyDescent="0.25">
      <c r="A168" s="12"/>
      <c r="B168" s="14" t="s">
        <v>226</v>
      </c>
      <c r="C168" s="15">
        <v>2020</v>
      </c>
      <c r="D168" s="15">
        <v>10</v>
      </c>
      <c r="E168" s="15">
        <v>90</v>
      </c>
      <c r="F168" s="15" t="s">
        <v>227</v>
      </c>
      <c r="G168" s="15">
        <v>176.71838</v>
      </c>
    </row>
    <row r="169" spans="1:7" x14ac:dyDescent="0.25">
      <c r="A169" s="12"/>
      <c r="B169" s="14" t="s">
        <v>228</v>
      </c>
      <c r="C169" s="15">
        <v>2020</v>
      </c>
      <c r="D169" s="15">
        <v>10</v>
      </c>
      <c r="E169" s="15">
        <v>190</v>
      </c>
      <c r="F169" s="15" t="s">
        <v>229</v>
      </c>
      <c r="G169" s="15">
        <v>226.60912999999999</v>
      </c>
    </row>
    <row r="170" spans="1:7" x14ac:dyDescent="0.25">
      <c r="A170" s="12"/>
      <c r="B170" s="14" t="s">
        <v>230</v>
      </c>
      <c r="C170" s="15">
        <v>2020</v>
      </c>
      <c r="D170" s="15">
        <v>0.4</v>
      </c>
      <c r="E170" s="15">
        <v>240</v>
      </c>
      <c r="F170" s="15" t="s">
        <v>220</v>
      </c>
      <c r="G170" s="15">
        <v>128.10801000000001</v>
      </c>
    </row>
    <row r="171" spans="1:7" x14ac:dyDescent="0.25">
      <c r="A171" s="12"/>
      <c r="B171" s="14" t="s">
        <v>381</v>
      </c>
      <c r="C171" s="15">
        <v>2021</v>
      </c>
      <c r="D171" s="15">
        <v>0.4</v>
      </c>
      <c r="E171" s="15">
        <v>150</v>
      </c>
      <c r="F171" s="15" t="s">
        <v>80</v>
      </c>
      <c r="G171" s="15">
        <v>104.93401</v>
      </c>
    </row>
    <row r="172" spans="1:7" x14ac:dyDescent="0.25">
      <c r="A172" s="12"/>
      <c r="B172" s="14" t="s">
        <v>382</v>
      </c>
      <c r="C172" s="15">
        <v>2021</v>
      </c>
      <c r="D172" s="15">
        <v>0.4</v>
      </c>
      <c r="E172" s="15">
        <v>25</v>
      </c>
      <c r="F172" s="15" t="s">
        <v>62</v>
      </c>
      <c r="G172" s="15">
        <v>14.943530000000001</v>
      </c>
    </row>
    <row r="173" spans="1:7" x14ac:dyDescent="0.25">
      <c r="A173" s="12"/>
      <c r="B173" s="14" t="s">
        <v>383</v>
      </c>
      <c r="C173" s="15">
        <v>2021</v>
      </c>
      <c r="D173" s="15">
        <v>0.4</v>
      </c>
      <c r="E173" s="15">
        <v>20</v>
      </c>
      <c r="F173" s="15" t="s">
        <v>526</v>
      </c>
      <c r="G173" s="15">
        <v>11.76648</v>
      </c>
    </row>
    <row r="174" spans="1:7" x14ac:dyDescent="0.25">
      <c r="A174" s="12"/>
      <c r="B174" s="14" t="s">
        <v>384</v>
      </c>
      <c r="C174" s="15">
        <v>2021</v>
      </c>
      <c r="D174" s="15">
        <v>0.4</v>
      </c>
      <c r="E174" s="15">
        <v>120</v>
      </c>
      <c r="F174" s="15" t="s">
        <v>66</v>
      </c>
      <c r="G174" s="15">
        <v>91.228429999999989</v>
      </c>
    </row>
    <row r="175" spans="1:7" x14ac:dyDescent="0.25">
      <c r="A175" s="12"/>
      <c r="B175" s="14" t="s">
        <v>385</v>
      </c>
      <c r="C175" s="15">
        <v>2021</v>
      </c>
      <c r="D175" s="15">
        <v>0.4</v>
      </c>
      <c r="E175" s="15">
        <v>50</v>
      </c>
      <c r="F175" s="15" t="s">
        <v>99</v>
      </c>
      <c r="G175" s="15">
        <v>31.762930000000001</v>
      </c>
    </row>
    <row r="176" spans="1:7" x14ac:dyDescent="0.25">
      <c r="A176" s="12"/>
      <c r="B176" s="14" t="s">
        <v>386</v>
      </c>
      <c r="C176" s="15">
        <v>2021</v>
      </c>
      <c r="D176" s="15">
        <v>0.4</v>
      </c>
      <c r="E176" s="15">
        <v>50</v>
      </c>
      <c r="F176" s="15" t="s">
        <v>62</v>
      </c>
      <c r="G176" s="15">
        <v>13.914879999999998</v>
      </c>
    </row>
    <row r="177" spans="1:7" x14ac:dyDescent="0.25">
      <c r="A177" s="12"/>
      <c r="B177" s="14" t="s">
        <v>387</v>
      </c>
      <c r="C177" s="15">
        <v>2021</v>
      </c>
      <c r="D177" s="15">
        <v>0.4</v>
      </c>
      <c r="E177" s="15">
        <v>125</v>
      </c>
      <c r="F177" s="15" t="s">
        <v>222</v>
      </c>
      <c r="G177" s="15">
        <v>51.324750000000002</v>
      </c>
    </row>
    <row r="178" spans="1:7" x14ac:dyDescent="0.25">
      <c r="A178" s="12"/>
      <c r="B178" s="14" t="s">
        <v>388</v>
      </c>
      <c r="C178" s="15">
        <v>2021</v>
      </c>
      <c r="D178" s="15">
        <v>0.4</v>
      </c>
      <c r="E178" s="15">
        <v>253</v>
      </c>
      <c r="F178" s="15" t="s">
        <v>69</v>
      </c>
      <c r="G178" s="15">
        <v>228.49360999999999</v>
      </c>
    </row>
    <row r="179" spans="1:7" x14ac:dyDescent="0.25">
      <c r="A179" s="12"/>
      <c r="B179" s="14" t="s">
        <v>389</v>
      </c>
      <c r="C179" s="15">
        <v>2021</v>
      </c>
      <c r="D179" s="15">
        <v>0.4</v>
      </c>
      <c r="E179" s="15">
        <v>50</v>
      </c>
      <c r="F179" s="15" t="s">
        <v>85</v>
      </c>
      <c r="G179" s="15">
        <v>45.402940000000001</v>
      </c>
    </row>
    <row r="180" spans="1:7" x14ac:dyDescent="0.25">
      <c r="A180" s="12"/>
      <c r="B180" s="14" t="s">
        <v>390</v>
      </c>
      <c r="C180" s="15">
        <v>2021</v>
      </c>
      <c r="D180" s="15">
        <v>0.4</v>
      </c>
      <c r="E180" s="15">
        <v>230</v>
      </c>
      <c r="F180" s="15" t="s">
        <v>69</v>
      </c>
      <c r="G180" s="15">
        <v>132.65035</v>
      </c>
    </row>
    <row r="181" spans="1:7" x14ac:dyDescent="0.25">
      <c r="A181" s="12"/>
      <c r="B181" s="14" t="s">
        <v>391</v>
      </c>
      <c r="C181" s="15">
        <v>2021</v>
      </c>
      <c r="D181" s="15">
        <v>0.4</v>
      </c>
      <c r="E181" s="15">
        <v>130</v>
      </c>
      <c r="F181" s="15" t="s">
        <v>62</v>
      </c>
      <c r="G181" s="15">
        <v>92.657910000000001</v>
      </c>
    </row>
    <row r="182" spans="1:7" x14ac:dyDescent="0.25">
      <c r="A182" s="12"/>
      <c r="B182" s="14" t="s">
        <v>392</v>
      </c>
      <c r="C182" s="15">
        <v>2021</v>
      </c>
      <c r="D182" s="15">
        <v>0.4</v>
      </c>
      <c r="E182" s="15">
        <v>900</v>
      </c>
      <c r="F182" s="15" t="s">
        <v>167</v>
      </c>
      <c r="G182" s="15">
        <v>31.970669999999998</v>
      </c>
    </row>
    <row r="183" spans="1:7" x14ac:dyDescent="0.25">
      <c r="A183" s="12"/>
      <c r="B183" s="14" t="s">
        <v>393</v>
      </c>
      <c r="C183" s="15">
        <v>2021</v>
      </c>
      <c r="D183" s="15">
        <v>0.4</v>
      </c>
      <c r="E183" s="15">
        <v>85</v>
      </c>
      <c r="F183" s="15" t="s">
        <v>57</v>
      </c>
      <c r="G183" s="15">
        <v>75.913850000000011</v>
      </c>
    </row>
    <row r="184" spans="1:7" x14ac:dyDescent="0.25">
      <c r="A184" s="12"/>
      <c r="B184" s="14" t="s">
        <v>394</v>
      </c>
      <c r="C184" s="15">
        <v>2021</v>
      </c>
      <c r="D184" s="15">
        <v>0.4</v>
      </c>
      <c r="E184" s="15">
        <v>165</v>
      </c>
      <c r="F184" s="15" t="s">
        <v>57</v>
      </c>
      <c r="G184" s="15">
        <v>157.57448000000002</v>
      </c>
    </row>
    <row r="185" spans="1:7" x14ac:dyDescent="0.25">
      <c r="A185" s="12"/>
      <c r="B185" s="14" t="s">
        <v>395</v>
      </c>
      <c r="C185" s="15">
        <v>2021</v>
      </c>
      <c r="D185" s="15">
        <v>0.4</v>
      </c>
      <c r="E185" s="15">
        <v>120</v>
      </c>
      <c r="F185" s="15" t="s">
        <v>158</v>
      </c>
      <c r="G185" s="15">
        <v>40.174390000000002</v>
      </c>
    </row>
    <row r="186" spans="1:7" x14ac:dyDescent="0.25">
      <c r="A186" s="12"/>
      <c r="B186" s="14" t="s">
        <v>396</v>
      </c>
      <c r="C186" s="15">
        <v>2021</v>
      </c>
      <c r="D186" s="15">
        <v>0.4</v>
      </c>
      <c r="E186" s="15">
        <v>20</v>
      </c>
      <c r="F186" s="15" t="s">
        <v>62</v>
      </c>
      <c r="G186" s="15">
        <v>12.095780000000001</v>
      </c>
    </row>
    <row r="187" spans="1:7" x14ac:dyDescent="0.25">
      <c r="A187" s="12"/>
      <c r="B187" s="14" t="s">
        <v>397</v>
      </c>
      <c r="C187" s="15">
        <v>2021</v>
      </c>
      <c r="D187" s="15">
        <v>0.4</v>
      </c>
      <c r="E187" s="15">
        <v>20</v>
      </c>
      <c r="F187" s="15" t="s">
        <v>212</v>
      </c>
      <c r="G187" s="15">
        <v>26.78791</v>
      </c>
    </row>
    <row r="188" spans="1:7" x14ac:dyDescent="0.25">
      <c r="A188" s="12"/>
      <c r="B188" s="14" t="s">
        <v>398</v>
      </c>
      <c r="C188" s="15">
        <v>2021</v>
      </c>
      <c r="D188" s="15">
        <v>0.4</v>
      </c>
      <c r="E188" s="15">
        <v>100</v>
      </c>
      <c r="F188" s="15" t="s">
        <v>66</v>
      </c>
      <c r="G188" s="15">
        <v>52.251489999999997</v>
      </c>
    </row>
    <row r="189" spans="1:7" x14ac:dyDescent="0.25">
      <c r="A189" s="12"/>
      <c r="B189" s="14" t="s">
        <v>399</v>
      </c>
      <c r="C189" s="15">
        <v>2021</v>
      </c>
      <c r="D189" s="15">
        <v>0.4</v>
      </c>
      <c r="E189" s="15">
        <v>40</v>
      </c>
      <c r="F189" s="15" t="s">
        <v>62</v>
      </c>
      <c r="G189" s="15">
        <v>11.16921</v>
      </c>
    </row>
    <row r="190" spans="1:7" x14ac:dyDescent="0.25">
      <c r="A190" s="12"/>
      <c r="B190" s="14" t="s">
        <v>400</v>
      </c>
      <c r="C190" s="15">
        <v>2021</v>
      </c>
      <c r="D190" s="15">
        <v>0.4</v>
      </c>
      <c r="E190" s="15">
        <v>80</v>
      </c>
      <c r="F190" s="15" t="s">
        <v>64</v>
      </c>
      <c r="G190" s="15">
        <v>38.947609999999997</v>
      </c>
    </row>
    <row r="191" spans="1:7" x14ac:dyDescent="0.25">
      <c r="A191" s="12"/>
      <c r="B191" s="14" t="s">
        <v>401</v>
      </c>
      <c r="C191" s="15">
        <v>2021</v>
      </c>
      <c r="D191" s="15">
        <v>0.4</v>
      </c>
      <c r="E191" s="15">
        <v>40</v>
      </c>
      <c r="F191" s="15" t="s">
        <v>62</v>
      </c>
      <c r="G191" s="15">
        <v>12.65415</v>
      </c>
    </row>
    <row r="192" spans="1:7" x14ac:dyDescent="0.25">
      <c r="A192" s="12"/>
      <c r="B192" s="14" t="s">
        <v>402</v>
      </c>
      <c r="C192" s="15">
        <v>2021</v>
      </c>
      <c r="D192" s="15">
        <v>0.4</v>
      </c>
      <c r="E192" s="15">
        <v>40</v>
      </c>
      <c r="F192" s="15" t="s">
        <v>99</v>
      </c>
      <c r="G192" s="15">
        <v>17.781020000000002</v>
      </c>
    </row>
    <row r="193" spans="1:7" x14ac:dyDescent="0.25">
      <c r="A193" s="12"/>
      <c r="B193" s="14" t="s">
        <v>403</v>
      </c>
      <c r="C193" s="15">
        <v>2021</v>
      </c>
      <c r="D193" s="15">
        <v>0.4</v>
      </c>
      <c r="E193" s="15">
        <v>25</v>
      </c>
      <c r="F193" s="15" t="s">
        <v>62</v>
      </c>
      <c r="G193" s="15">
        <v>9.1266299999999987</v>
      </c>
    </row>
    <row r="194" spans="1:7" x14ac:dyDescent="0.25">
      <c r="A194" s="12"/>
      <c r="B194" s="14" t="s">
        <v>404</v>
      </c>
      <c r="C194" s="15">
        <v>2021</v>
      </c>
      <c r="D194" s="15">
        <v>0.4</v>
      </c>
      <c r="E194" s="15">
        <v>20</v>
      </c>
      <c r="F194" s="15" t="s">
        <v>62</v>
      </c>
      <c r="G194" s="15">
        <v>3.7080700000000002</v>
      </c>
    </row>
    <row r="195" spans="1:7" x14ac:dyDescent="0.25">
      <c r="A195" s="12"/>
      <c r="B195" s="14" t="s">
        <v>405</v>
      </c>
      <c r="C195" s="15">
        <v>2021</v>
      </c>
      <c r="D195" s="15">
        <v>0.4</v>
      </c>
      <c r="E195" s="15">
        <v>30</v>
      </c>
      <c r="F195" s="15" t="s">
        <v>62</v>
      </c>
      <c r="G195" s="15">
        <v>21.28351</v>
      </c>
    </row>
    <row r="196" spans="1:7" x14ac:dyDescent="0.25">
      <c r="A196" s="12"/>
      <c r="B196" s="14" t="s">
        <v>406</v>
      </c>
      <c r="C196" s="15">
        <v>2021</v>
      </c>
      <c r="D196" s="15">
        <v>0.4</v>
      </c>
      <c r="E196" s="15">
        <v>20</v>
      </c>
      <c r="F196" s="15" t="s">
        <v>57</v>
      </c>
      <c r="G196" s="15">
        <v>11.9381</v>
      </c>
    </row>
    <row r="197" spans="1:7" x14ac:dyDescent="0.25">
      <c r="A197" s="12"/>
      <c r="B197" s="14" t="s">
        <v>407</v>
      </c>
      <c r="C197" s="15">
        <v>2021</v>
      </c>
      <c r="D197" s="15">
        <v>0.4</v>
      </c>
      <c r="E197" s="15">
        <v>100</v>
      </c>
      <c r="F197" s="15" t="s">
        <v>99</v>
      </c>
      <c r="G197" s="15">
        <v>36.701000000000001</v>
      </c>
    </row>
    <row r="198" spans="1:7" x14ac:dyDescent="0.25">
      <c r="A198" s="12"/>
      <c r="B198" s="14" t="s">
        <v>408</v>
      </c>
      <c r="C198" s="15">
        <v>2021</v>
      </c>
      <c r="D198" s="15">
        <v>0.4</v>
      </c>
      <c r="E198" s="15">
        <v>35</v>
      </c>
      <c r="F198" s="15" t="s">
        <v>57</v>
      </c>
      <c r="G198" s="15">
        <v>25.70438</v>
      </c>
    </row>
    <row r="199" spans="1:7" x14ac:dyDescent="0.25">
      <c r="A199" s="12"/>
      <c r="B199" s="14" t="s">
        <v>409</v>
      </c>
      <c r="C199" s="15">
        <v>2021</v>
      </c>
      <c r="D199" s="15">
        <v>0.4</v>
      </c>
      <c r="E199" s="15">
        <v>200</v>
      </c>
      <c r="F199" s="15" t="s">
        <v>57</v>
      </c>
      <c r="G199" s="15">
        <v>76.345439999999996</v>
      </c>
    </row>
    <row r="200" spans="1:7" x14ac:dyDescent="0.25">
      <c r="A200" s="12"/>
      <c r="B200" s="14" t="s">
        <v>410</v>
      </c>
      <c r="C200" s="15">
        <v>2021</v>
      </c>
      <c r="D200" s="15">
        <v>0.4</v>
      </c>
      <c r="E200" s="15">
        <v>90</v>
      </c>
      <c r="F200" s="15" t="s">
        <v>527</v>
      </c>
      <c r="G200" s="15">
        <v>28.756720000000001</v>
      </c>
    </row>
    <row r="201" spans="1:7" x14ac:dyDescent="0.25">
      <c r="A201" s="12"/>
      <c r="B201" s="14" t="s">
        <v>411</v>
      </c>
      <c r="C201" s="15">
        <v>2021</v>
      </c>
      <c r="D201" s="15">
        <v>0.4</v>
      </c>
      <c r="E201" s="15">
        <v>110</v>
      </c>
      <c r="F201" s="15" t="s">
        <v>69</v>
      </c>
      <c r="G201" s="15">
        <v>126.76317999999999</v>
      </c>
    </row>
    <row r="202" spans="1:7" x14ac:dyDescent="0.25">
      <c r="A202" s="12"/>
      <c r="B202" s="14" t="s">
        <v>412</v>
      </c>
      <c r="C202" s="15">
        <v>2021</v>
      </c>
      <c r="D202" s="15">
        <v>0.4</v>
      </c>
      <c r="E202" s="15">
        <v>25</v>
      </c>
      <c r="F202" s="15" t="s">
        <v>55</v>
      </c>
      <c r="G202" s="15">
        <v>10.902559999999999</v>
      </c>
    </row>
    <row r="203" spans="1:7" x14ac:dyDescent="0.25">
      <c r="A203" s="12"/>
      <c r="B203" s="14" t="s">
        <v>413</v>
      </c>
      <c r="C203" s="15">
        <v>2021</v>
      </c>
      <c r="D203" s="15">
        <v>0.4</v>
      </c>
      <c r="E203" s="15">
        <v>120</v>
      </c>
      <c r="F203" s="15" t="s">
        <v>69</v>
      </c>
      <c r="G203" s="15">
        <v>96.598729999999989</v>
      </c>
    </row>
    <row r="204" spans="1:7" x14ac:dyDescent="0.25">
      <c r="A204" s="12"/>
      <c r="B204" s="14" t="s">
        <v>414</v>
      </c>
      <c r="C204" s="15">
        <v>2021</v>
      </c>
      <c r="D204" s="15">
        <v>0.4</v>
      </c>
      <c r="E204" s="15">
        <v>100</v>
      </c>
      <c r="F204" s="15" t="s">
        <v>62</v>
      </c>
      <c r="G204" s="15">
        <v>107.93419</v>
      </c>
    </row>
    <row r="205" spans="1:7" x14ac:dyDescent="0.25">
      <c r="A205" s="12"/>
      <c r="B205" s="14" t="s">
        <v>415</v>
      </c>
      <c r="C205" s="15">
        <v>2021</v>
      </c>
      <c r="D205" s="15">
        <v>0.4</v>
      </c>
      <c r="E205" s="15">
        <v>75</v>
      </c>
      <c r="F205" s="15" t="s">
        <v>57</v>
      </c>
      <c r="G205" s="15">
        <v>49.118319999999997</v>
      </c>
    </row>
    <row r="206" spans="1:7" x14ac:dyDescent="0.25">
      <c r="A206" s="12"/>
      <c r="B206" s="14" t="s">
        <v>416</v>
      </c>
      <c r="C206" s="15">
        <v>2021</v>
      </c>
      <c r="D206" s="15">
        <v>0.4</v>
      </c>
      <c r="E206" s="15">
        <v>125</v>
      </c>
      <c r="F206" s="15" t="s">
        <v>155</v>
      </c>
      <c r="G206" s="15">
        <v>75.414729999999992</v>
      </c>
    </row>
    <row r="207" spans="1:7" x14ac:dyDescent="0.25">
      <c r="A207" s="12"/>
      <c r="B207" s="14" t="s">
        <v>391</v>
      </c>
      <c r="C207" s="15">
        <v>2021</v>
      </c>
      <c r="D207" s="15">
        <v>0.4</v>
      </c>
      <c r="E207" s="15">
        <v>30</v>
      </c>
      <c r="F207" s="15" t="s">
        <v>206</v>
      </c>
      <c r="G207" s="15">
        <v>21.749980000000001</v>
      </c>
    </row>
    <row r="208" spans="1:7" x14ac:dyDescent="0.25">
      <c r="A208" s="12"/>
      <c r="B208" s="14" t="s">
        <v>417</v>
      </c>
      <c r="C208" s="15">
        <v>2021</v>
      </c>
      <c r="D208" s="15">
        <v>0.4</v>
      </c>
      <c r="E208" s="15">
        <v>30</v>
      </c>
      <c r="F208" s="15" t="s">
        <v>99</v>
      </c>
      <c r="G208" s="15">
        <v>12.39526</v>
      </c>
    </row>
    <row r="209" spans="1:7" x14ac:dyDescent="0.25">
      <c r="A209" s="12"/>
      <c r="B209" s="14" t="s">
        <v>418</v>
      </c>
      <c r="C209" s="15">
        <v>2021</v>
      </c>
      <c r="D209" s="15">
        <v>0.4</v>
      </c>
      <c r="E209" s="15">
        <v>76</v>
      </c>
      <c r="F209" s="15" t="s">
        <v>57</v>
      </c>
      <c r="G209" s="15">
        <v>9.4025300000000005</v>
      </c>
    </row>
    <row r="210" spans="1:7" x14ac:dyDescent="0.25">
      <c r="A210" s="12"/>
      <c r="B210" s="14" t="s">
        <v>419</v>
      </c>
      <c r="C210" s="15">
        <v>2021</v>
      </c>
      <c r="D210" s="15">
        <v>0.4</v>
      </c>
      <c r="E210" s="15">
        <v>30</v>
      </c>
      <c r="F210" s="15" t="s">
        <v>57</v>
      </c>
      <c r="G210" s="15">
        <v>23.646889999999999</v>
      </c>
    </row>
    <row r="211" spans="1:7" x14ac:dyDescent="0.25">
      <c r="A211" s="12"/>
      <c r="B211" s="14" t="s">
        <v>420</v>
      </c>
      <c r="C211" s="15">
        <v>2021</v>
      </c>
      <c r="D211" s="15">
        <v>0.4</v>
      </c>
      <c r="E211" s="15">
        <v>100</v>
      </c>
      <c r="F211" s="15" t="s">
        <v>99</v>
      </c>
      <c r="G211" s="15">
        <v>27.893009999999997</v>
      </c>
    </row>
    <row r="212" spans="1:7" x14ac:dyDescent="0.25">
      <c r="A212" s="12"/>
      <c r="B212" s="14" t="s">
        <v>421</v>
      </c>
      <c r="C212" s="15">
        <v>2021</v>
      </c>
      <c r="D212" s="15">
        <v>0.4</v>
      </c>
      <c r="E212" s="15">
        <v>15</v>
      </c>
      <c r="F212" s="15" t="s">
        <v>57</v>
      </c>
      <c r="G212" s="15">
        <v>8.0732499999999998</v>
      </c>
    </row>
    <row r="213" spans="1:7" x14ac:dyDescent="0.25">
      <c r="A213" s="12"/>
      <c r="B213" s="14" t="s">
        <v>422</v>
      </c>
      <c r="C213" s="15">
        <v>2021</v>
      </c>
      <c r="D213" s="15">
        <v>0.4</v>
      </c>
      <c r="E213" s="15">
        <v>34</v>
      </c>
      <c r="F213" s="15" t="s">
        <v>57</v>
      </c>
      <c r="G213" s="15">
        <v>18.08719</v>
      </c>
    </row>
    <row r="214" spans="1:7" x14ac:dyDescent="0.25">
      <c r="A214" s="12"/>
      <c r="B214" s="14" t="s">
        <v>423</v>
      </c>
      <c r="C214" s="15">
        <v>2021</v>
      </c>
      <c r="D214" s="15">
        <v>0.4</v>
      </c>
      <c r="E214" s="15">
        <v>60</v>
      </c>
      <c r="F214" s="15" t="s">
        <v>66</v>
      </c>
      <c r="G214" s="15">
        <v>18.56588</v>
      </c>
    </row>
    <row r="215" spans="1:7" x14ac:dyDescent="0.25">
      <c r="A215" s="12"/>
      <c r="B215" s="14" t="s">
        <v>424</v>
      </c>
      <c r="C215" s="15">
        <v>2021</v>
      </c>
      <c r="D215" s="15">
        <v>0.4</v>
      </c>
      <c r="E215" s="15">
        <v>76</v>
      </c>
      <c r="F215" s="15" t="s">
        <v>55</v>
      </c>
      <c r="G215" s="15">
        <v>25.330189999999998</v>
      </c>
    </row>
    <row r="216" spans="1:7" x14ac:dyDescent="0.25">
      <c r="A216" s="12"/>
      <c r="B216" s="14" t="s">
        <v>425</v>
      </c>
      <c r="C216" s="15">
        <v>2021</v>
      </c>
      <c r="D216" s="15">
        <v>0.4</v>
      </c>
      <c r="E216" s="15">
        <v>30</v>
      </c>
      <c r="F216" s="15" t="s">
        <v>62</v>
      </c>
      <c r="G216" s="15">
        <v>13.240530000000001</v>
      </c>
    </row>
    <row r="217" spans="1:7" x14ac:dyDescent="0.25">
      <c r="A217" s="12"/>
      <c r="B217" s="14" t="s">
        <v>426</v>
      </c>
      <c r="C217" s="15">
        <v>2021</v>
      </c>
      <c r="D217" s="15">
        <v>0.4</v>
      </c>
      <c r="E217" s="15">
        <v>40</v>
      </c>
      <c r="F217" s="15" t="s">
        <v>62</v>
      </c>
      <c r="G217" s="15">
        <v>22.66807</v>
      </c>
    </row>
    <row r="218" spans="1:7" x14ac:dyDescent="0.25">
      <c r="A218" s="12"/>
      <c r="B218" s="14" t="s">
        <v>427</v>
      </c>
      <c r="C218" s="15">
        <v>2021</v>
      </c>
      <c r="D218" s="15">
        <v>0.4</v>
      </c>
      <c r="E218" s="15">
        <v>60</v>
      </c>
      <c r="F218" s="15" t="s">
        <v>127</v>
      </c>
      <c r="G218" s="15">
        <v>36.41189</v>
      </c>
    </row>
    <row r="219" spans="1:7" x14ac:dyDescent="0.25">
      <c r="A219" s="12"/>
      <c r="B219" s="14" t="s">
        <v>428</v>
      </c>
      <c r="C219" s="15">
        <v>2021</v>
      </c>
      <c r="D219" s="15">
        <v>0.4</v>
      </c>
      <c r="E219" s="15">
        <v>70</v>
      </c>
      <c r="F219" s="15" t="s">
        <v>99</v>
      </c>
      <c r="G219" s="15">
        <v>27.554020000000001</v>
      </c>
    </row>
    <row r="220" spans="1:7" x14ac:dyDescent="0.25">
      <c r="A220" s="12"/>
      <c r="B220" s="14" t="s">
        <v>429</v>
      </c>
      <c r="C220" s="15">
        <v>2021</v>
      </c>
      <c r="D220" s="15">
        <v>0.4</v>
      </c>
      <c r="E220" s="15">
        <v>215</v>
      </c>
      <c r="F220" s="15" t="s">
        <v>66</v>
      </c>
      <c r="G220" s="15">
        <v>88.898579999999995</v>
      </c>
    </row>
    <row r="221" spans="1:7" x14ac:dyDescent="0.25">
      <c r="A221" s="12"/>
      <c r="B221" s="14" t="s">
        <v>430</v>
      </c>
      <c r="C221" s="15">
        <v>2021</v>
      </c>
      <c r="D221" s="15">
        <v>0.4</v>
      </c>
      <c r="E221" s="15">
        <v>165</v>
      </c>
      <c r="F221" s="15" t="s">
        <v>69</v>
      </c>
      <c r="G221" s="15">
        <v>126.53801</v>
      </c>
    </row>
    <row r="222" spans="1:7" x14ac:dyDescent="0.25">
      <c r="A222" s="12"/>
      <c r="B222" s="14" t="s">
        <v>431</v>
      </c>
      <c r="C222" s="15">
        <v>2021</v>
      </c>
      <c r="D222" s="15">
        <v>10</v>
      </c>
      <c r="E222" s="15">
        <v>55</v>
      </c>
      <c r="F222" s="15" t="s">
        <v>528</v>
      </c>
      <c r="G222" s="15">
        <v>114.67218</v>
      </c>
    </row>
    <row r="223" spans="1:7" x14ac:dyDescent="0.25">
      <c r="A223" s="12"/>
      <c r="B223" s="14" t="s">
        <v>432</v>
      </c>
      <c r="C223" s="15">
        <v>2021</v>
      </c>
      <c r="D223" s="15">
        <v>0.4</v>
      </c>
      <c r="E223" s="15">
        <v>55</v>
      </c>
      <c r="F223" s="15" t="s">
        <v>57</v>
      </c>
      <c r="G223" s="15">
        <v>40.343300000000006</v>
      </c>
    </row>
    <row r="224" spans="1:7" x14ac:dyDescent="0.25">
      <c r="A224" s="12"/>
      <c r="B224" s="14" t="s">
        <v>433</v>
      </c>
      <c r="C224" s="15">
        <v>2021</v>
      </c>
      <c r="D224" s="15">
        <v>0.4</v>
      </c>
      <c r="E224" s="15">
        <v>280</v>
      </c>
      <c r="F224" s="15" t="s">
        <v>66</v>
      </c>
      <c r="G224" s="15">
        <v>267.15143</v>
      </c>
    </row>
    <row r="225" spans="1:7" x14ac:dyDescent="0.25">
      <c r="A225" s="12"/>
      <c r="B225" s="14" t="s">
        <v>434</v>
      </c>
      <c r="C225" s="15">
        <v>2021</v>
      </c>
      <c r="D225" s="15">
        <v>0.4</v>
      </c>
      <c r="E225" s="15">
        <v>50</v>
      </c>
      <c r="F225" s="15" t="s">
        <v>57</v>
      </c>
      <c r="G225" s="15">
        <v>20.37668</v>
      </c>
    </row>
    <row r="226" spans="1:7" x14ac:dyDescent="0.25">
      <c r="A226" s="12"/>
      <c r="B226" s="14" t="s">
        <v>435</v>
      </c>
      <c r="C226" s="15">
        <v>2021</v>
      </c>
      <c r="D226" s="15">
        <v>0.4</v>
      </c>
      <c r="E226" s="15">
        <v>240</v>
      </c>
      <c r="F226" s="15" t="s">
        <v>529</v>
      </c>
      <c r="G226" s="15">
        <v>118.59593</v>
      </c>
    </row>
    <row r="227" spans="1:7" x14ac:dyDescent="0.25">
      <c r="A227" s="12"/>
      <c r="B227" s="14" t="s">
        <v>436</v>
      </c>
      <c r="C227" s="15">
        <v>2021</v>
      </c>
      <c r="D227" s="15">
        <v>0.4</v>
      </c>
      <c r="E227" s="15">
        <v>150</v>
      </c>
      <c r="F227" s="15" t="s">
        <v>55</v>
      </c>
      <c r="G227" s="15">
        <v>50.369579999999999</v>
      </c>
    </row>
    <row r="228" spans="1:7" x14ac:dyDescent="0.25">
      <c r="A228" s="12"/>
      <c r="B228" s="14" t="s">
        <v>437</v>
      </c>
      <c r="C228" s="15">
        <v>2021</v>
      </c>
      <c r="D228" s="15">
        <v>0.4</v>
      </c>
      <c r="E228" s="15">
        <v>50</v>
      </c>
      <c r="F228" s="15" t="s">
        <v>57</v>
      </c>
      <c r="G228" s="15">
        <v>85.191759999999988</v>
      </c>
    </row>
    <row r="229" spans="1:7" x14ac:dyDescent="0.25">
      <c r="A229" s="12"/>
      <c r="B229" s="14" t="s">
        <v>438</v>
      </c>
      <c r="C229" s="15">
        <v>2021</v>
      </c>
      <c r="D229" s="15">
        <v>0.4</v>
      </c>
      <c r="E229" s="15">
        <v>200</v>
      </c>
      <c r="F229" s="15" t="s">
        <v>69</v>
      </c>
      <c r="G229" s="15">
        <v>182.31</v>
      </c>
    </row>
    <row r="230" spans="1:7" x14ac:dyDescent="0.25">
      <c r="A230" s="12"/>
      <c r="B230" s="14" t="s">
        <v>439</v>
      </c>
      <c r="C230" s="15">
        <v>2021</v>
      </c>
      <c r="D230" s="15">
        <v>0.4</v>
      </c>
      <c r="E230" s="15">
        <v>320</v>
      </c>
      <c r="F230" s="15" t="s">
        <v>62</v>
      </c>
      <c r="G230" s="15">
        <v>147.74712</v>
      </c>
    </row>
    <row r="231" spans="1:7" x14ac:dyDescent="0.25">
      <c r="A231" s="12"/>
      <c r="B231" s="14" t="s">
        <v>440</v>
      </c>
      <c r="C231" s="15">
        <v>2021</v>
      </c>
      <c r="D231" s="15">
        <v>0.4</v>
      </c>
      <c r="E231" s="15">
        <v>25</v>
      </c>
      <c r="F231" s="15" t="s">
        <v>62</v>
      </c>
      <c r="G231" s="15">
        <v>15.261760000000001</v>
      </c>
    </row>
    <row r="232" spans="1:7" x14ac:dyDescent="0.25">
      <c r="A232" s="12"/>
      <c r="B232" s="14" t="s">
        <v>441</v>
      </c>
      <c r="C232" s="15">
        <v>2021</v>
      </c>
      <c r="D232" s="15">
        <v>0.4</v>
      </c>
      <c r="E232" s="15">
        <v>250</v>
      </c>
      <c r="F232" s="15" t="s">
        <v>530</v>
      </c>
      <c r="G232" s="15">
        <v>129.41499000000002</v>
      </c>
    </row>
    <row r="233" spans="1:7" x14ac:dyDescent="0.25">
      <c r="A233" s="12"/>
      <c r="B233" s="14" t="s">
        <v>442</v>
      </c>
      <c r="C233" s="15">
        <v>2021</v>
      </c>
      <c r="D233" s="15">
        <v>0.4</v>
      </c>
      <c r="E233" s="15">
        <v>30</v>
      </c>
      <c r="F233" s="15" t="s">
        <v>62</v>
      </c>
      <c r="G233" s="15">
        <v>11.057790000000001</v>
      </c>
    </row>
    <row r="234" spans="1:7" x14ac:dyDescent="0.25">
      <c r="A234" s="12"/>
      <c r="B234" s="14" t="s">
        <v>443</v>
      </c>
      <c r="C234" s="15">
        <v>2021</v>
      </c>
      <c r="D234" s="15">
        <v>0.4</v>
      </c>
      <c r="E234" s="15">
        <v>50</v>
      </c>
      <c r="F234" s="15" t="s">
        <v>66</v>
      </c>
      <c r="G234" s="15">
        <v>32.528480000000002</v>
      </c>
    </row>
    <row r="235" spans="1:7" x14ac:dyDescent="0.25">
      <c r="A235" s="12"/>
      <c r="B235" s="14" t="s">
        <v>444</v>
      </c>
      <c r="C235" s="15">
        <v>2021</v>
      </c>
      <c r="D235" s="15">
        <v>0.4</v>
      </c>
      <c r="E235" s="15">
        <v>25</v>
      </c>
      <c r="F235" s="15" t="s">
        <v>99</v>
      </c>
      <c r="G235" s="15">
        <v>9.5207900000000016</v>
      </c>
    </row>
    <row r="236" spans="1:7" x14ac:dyDescent="0.25">
      <c r="A236" s="12"/>
      <c r="B236" s="14" t="s">
        <v>443</v>
      </c>
      <c r="C236" s="15">
        <v>2021</v>
      </c>
      <c r="D236" s="15">
        <v>0.4</v>
      </c>
      <c r="E236" s="15">
        <v>30</v>
      </c>
      <c r="F236" s="15" t="s">
        <v>85</v>
      </c>
      <c r="G236" s="15">
        <v>17.351990000000001</v>
      </c>
    </row>
    <row r="237" spans="1:7" x14ac:dyDescent="0.25">
      <c r="A237" s="12"/>
      <c r="B237" s="14" t="s">
        <v>442</v>
      </c>
      <c r="C237" s="15">
        <v>2021</v>
      </c>
      <c r="D237" s="15">
        <v>0.4</v>
      </c>
      <c r="E237" s="15">
        <v>60</v>
      </c>
      <c r="F237" s="15" t="s">
        <v>531</v>
      </c>
      <c r="G237" s="15">
        <v>77.874669999999995</v>
      </c>
    </row>
    <row r="238" spans="1:7" x14ac:dyDescent="0.25">
      <c r="A238" s="12"/>
      <c r="B238" s="14" t="s">
        <v>445</v>
      </c>
      <c r="C238" s="15">
        <v>2021</v>
      </c>
      <c r="D238" s="15">
        <v>0.4</v>
      </c>
      <c r="E238" s="15">
        <v>150</v>
      </c>
      <c r="F238" s="15" t="s">
        <v>99</v>
      </c>
      <c r="G238" s="15">
        <v>103.29405</v>
      </c>
    </row>
    <row r="239" spans="1:7" x14ac:dyDescent="0.25">
      <c r="A239" s="12"/>
      <c r="B239" s="14" t="s">
        <v>406</v>
      </c>
      <c r="C239" s="15">
        <v>2021</v>
      </c>
      <c r="D239" s="15">
        <v>0.4</v>
      </c>
      <c r="E239" s="15">
        <v>20</v>
      </c>
      <c r="F239" s="15" t="s">
        <v>57</v>
      </c>
      <c r="G239" s="15">
        <v>9.7818899999999989</v>
      </c>
    </row>
    <row r="240" spans="1:7" x14ac:dyDescent="0.25">
      <c r="A240" s="12"/>
      <c r="B240" s="14" t="s">
        <v>446</v>
      </c>
      <c r="C240" s="15">
        <v>2021</v>
      </c>
      <c r="D240" s="15">
        <v>0.4</v>
      </c>
      <c r="E240" s="15">
        <v>90</v>
      </c>
      <c r="F240" s="15" t="s">
        <v>57</v>
      </c>
      <c r="G240" s="15">
        <v>39.040750000000003</v>
      </c>
    </row>
    <row r="241" spans="1:7" x14ac:dyDescent="0.25">
      <c r="A241" s="12"/>
      <c r="B241" s="14" t="s">
        <v>447</v>
      </c>
      <c r="C241" s="15">
        <v>2021</v>
      </c>
      <c r="D241" s="15">
        <v>0.4</v>
      </c>
      <c r="E241" s="15">
        <v>40</v>
      </c>
      <c r="F241" s="15" t="s">
        <v>167</v>
      </c>
      <c r="G241" s="15">
        <v>29.725060000000003</v>
      </c>
    </row>
    <row r="242" spans="1:7" x14ac:dyDescent="0.25">
      <c r="A242" s="12"/>
      <c r="B242" s="14" t="s">
        <v>448</v>
      </c>
      <c r="C242" s="15">
        <v>2021</v>
      </c>
      <c r="D242" s="15">
        <v>0.4</v>
      </c>
      <c r="E242" s="15">
        <v>35</v>
      </c>
      <c r="F242" s="15" t="s">
        <v>167</v>
      </c>
      <c r="G242" s="15">
        <v>26.81437</v>
      </c>
    </row>
    <row r="243" spans="1:7" x14ac:dyDescent="0.25">
      <c r="A243" s="12"/>
      <c r="B243" s="14" t="s">
        <v>449</v>
      </c>
      <c r="C243" s="15">
        <v>2021</v>
      </c>
      <c r="D243" s="15">
        <v>0.4</v>
      </c>
      <c r="E243" s="15">
        <v>160</v>
      </c>
      <c r="F243" s="15" t="s">
        <v>66</v>
      </c>
      <c r="G243" s="15">
        <v>73.98809</v>
      </c>
    </row>
    <row r="244" spans="1:7" x14ac:dyDescent="0.25">
      <c r="A244" s="12"/>
      <c r="B244" s="14" t="s">
        <v>450</v>
      </c>
      <c r="C244" s="15">
        <v>2021</v>
      </c>
      <c r="D244" s="15">
        <v>0.4</v>
      </c>
      <c r="E244" s="15">
        <v>40</v>
      </c>
      <c r="F244" s="15" t="s">
        <v>62</v>
      </c>
      <c r="G244" s="15">
        <v>12.80757</v>
      </c>
    </row>
    <row r="245" spans="1:7" x14ac:dyDescent="0.25">
      <c r="A245" s="12"/>
      <c r="B245" s="14" t="s">
        <v>451</v>
      </c>
      <c r="C245" s="15">
        <v>2021</v>
      </c>
      <c r="D245" s="15">
        <v>0.4</v>
      </c>
      <c r="E245" s="15">
        <v>60</v>
      </c>
      <c r="F245" s="15" t="s">
        <v>57</v>
      </c>
      <c r="G245" s="15">
        <v>19.855540000000001</v>
      </c>
    </row>
    <row r="246" spans="1:7" x14ac:dyDescent="0.25">
      <c r="A246" s="12"/>
      <c r="B246" s="14" t="s">
        <v>452</v>
      </c>
      <c r="C246" s="15">
        <v>2021</v>
      </c>
      <c r="D246" s="15">
        <v>0.4</v>
      </c>
      <c r="E246" s="15">
        <v>15</v>
      </c>
      <c r="F246" s="15" t="s">
        <v>57</v>
      </c>
      <c r="G246" s="15">
        <v>14.055860000000001</v>
      </c>
    </row>
    <row r="247" spans="1:7" x14ac:dyDescent="0.25">
      <c r="A247" s="12"/>
      <c r="B247" s="14" t="s">
        <v>453</v>
      </c>
      <c r="C247" s="15">
        <v>2021</v>
      </c>
      <c r="D247" s="15">
        <v>0.4</v>
      </c>
      <c r="E247" s="15">
        <v>120</v>
      </c>
      <c r="F247" s="15" t="s">
        <v>62</v>
      </c>
      <c r="G247" s="15">
        <v>71.929040000000001</v>
      </c>
    </row>
    <row r="248" spans="1:7" x14ac:dyDescent="0.25">
      <c r="A248" s="12"/>
      <c r="B248" s="14" t="s">
        <v>454</v>
      </c>
      <c r="C248" s="15">
        <v>2021</v>
      </c>
      <c r="D248" s="15">
        <v>0.4</v>
      </c>
      <c r="E248" s="15">
        <v>140</v>
      </c>
      <c r="F248" s="15" t="s">
        <v>57</v>
      </c>
      <c r="G248" s="15">
        <v>63.846820000000001</v>
      </c>
    </row>
    <row r="249" spans="1:7" x14ac:dyDescent="0.25">
      <c r="A249" s="12"/>
      <c r="B249" s="14" t="s">
        <v>455</v>
      </c>
      <c r="C249" s="15">
        <v>2021</v>
      </c>
      <c r="D249" s="15">
        <v>0.4</v>
      </c>
      <c r="E249" s="15">
        <v>180</v>
      </c>
      <c r="F249" s="15" t="s">
        <v>57</v>
      </c>
      <c r="G249" s="15">
        <v>30.228580000000001</v>
      </c>
    </row>
    <row r="250" spans="1:7" x14ac:dyDescent="0.25">
      <c r="A250" s="12"/>
      <c r="B250" s="14" t="s">
        <v>456</v>
      </c>
      <c r="C250" s="15">
        <v>2021</v>
      </c>
      <c r="D250" s="15">
        <v>0.4</v>
      </c>
      <c r="E250" s="15">
        <v>700</v>
      </c>
      <c r="F250" s="15" t="s">
        <v>532</v>
      </c>
      <c r="G250" s="15">
        <v>331.97615999999999</v>
      </c>
    </row>
    <row r="251" spans="1:7" x14ac:dyDescent="0.25">
      <c r="A251" s="12"/>
      <c r="B251" s="14" t="s">
        <v>457</v>
      </c>
      <c r="C251" s="15">
        <v>2021</v>
      </c>
      <c r="D251" s="15">
        <v>0.4</v>
      </c>
      <c r="E251" s="15">
        <v>30</v>
      </c>
      <c r="F251" s="15" t="s">
        <v>167</v>
      </c>
      <c r="G251" s="15">
        <v>12.666499999999999</v>
      </c>
    </row>
    <row r="252" spans="1:7" x14ac:dyDescent="0.25">
      <c r="A252" s="12"/>
      <c r="B252" s="14" t="s">
        <v>458</v>
      </c>
      <c r="C252" s="15">
        <v>2021</v>
      </c>
      <c r="D252" s="15">
        <v>0.4</v>
      </c>
      <c r="E252" s="15">
        <v>40</v>
      </c>
      <c r="F252" s="15" t="s">
        <v>57</v>
      </c>
      <c r="G252" s="15">
        <v>14.199020000000001</v>
      </c>
    </row>
    <row r="253" spans="1:7" x14ac:dyDescent="0.25">
      <c r="A253" s="12"/>
      <c r="B253" s="14" t="s">
        <v>459</v>
      </c>
      <c r="C253" s="15">
        <v>2021</v>
      </c>
      <c r="D253" s="15">
        <v>0.4</v>
      </c>
      <c r="E253" s="15">
        <v>50</v>
      </c>
      <c r="F253" s="15" t="s">
        <v>62</v>
      </c>
      <c r="G253" s="15">
        <v>30.33361</v>
      </c>
    </row>
    <row r="254" spans="1:7" x14ac:dyDescent="0.25">
      <c r="A254" s="12"/>
      <c r="B254" s="14" t="s">
        <v>460</v>
      </c>
      <c r="C254" s="15">
        <v>2021</v>
      </c>
      <c r="D254" s="15">
        <v>0.4</v>
      </c>
      <c r="E254" s="15">
        <v>112</v>
      </c>
      <c r="F254" s="15" t="s">
        <v>57</v>
      </c>
      <c r="G254" s="15">
        <v>159.71822</v>
      </c>
    </row>
    <row r="255" spans="1:7" x14ac:dyDescent="0.25">
      <c r="A255" s="12"/>
      <c r="B255" s="14" t="s">
        <v>461</v>
      </c>
      <c r="C255" s="15">
        <v>2021</v>
      </c>
      <c r="D255" s="15">
        <v>0.4</v>
      </c>
      <c r="E255" s="15">
        <v>20</v>
      </c>
      <c r="F255" s="15" t="s">
        <v>62</v>
      </c>
      <c r="G255" s="15">
        <v>12.4566</v>
      </c>
    </row>
    <row r="256" spans="1:7" x14ac:dyDescent="0.25">
      <c r="A256" s="12"/>
      <c r="B256" s="14" t="s">
        <v>462</v>
      </c>
      <c r="C256" s="15">
        <v>2021</v>
      </c>
      <c r="D256" s="15">
        <v>0.4</v>
      </c>
      <c r="E256" s="15">
        <v>20</v>
      </c>
      <c r="F256" s="15" t="s">
        <v>167</v>
      </c>
      <c r="G256" s="15">
        <v>12.226709999999999</v>
      </c>
    </row>
    <row r="257" spans="1:7" x14ac:dyDescent="0.25">
      <c r="A257" s="12"/>
      <c r="B257" s="14" t="s">
        <v>463</v>
      </c>
      <c r="C257" s="15">
        <v>2021</v>
      </c>
      <c r="D257" s="15">
        <v>0.4</v>
      </c>
      <c r="E257" s="15">
        <v>50</v>
      </c>
      <c r="F257" s="15" t="s">
        <v>66</v>
      </c>
      <c r="G257" s="15">
        <v>66.89667</v>
      </c>
    </row>
    <row r="258" spans="1:7" x14ac:dyDescent="0.25">
      <c r="A258" s="12"/>
      <c r="B258" s="14" t="s">
        <v>464</v>
      </c>
      <c r="C258" s="15">
        <v>2021</v>
      </c>
      <c r="D258" s="15">
        <v>0.4</v>
      </c>
      <c r="E258" s="15">
        <v>80</v>
      </c>
      <c r="F258" s="15" t="s">
        <v>69</v>
      </c>
      <c r="G258" s="15">
        <v>58.222079999999998</v>
      </c>
    </row>
    <row r="259" spans="1:7" x14ac:dyDescent="0.25">
      <c r="A259" s="12"/>
      <c r="B259" s="14" t="s">
        <v>457</v>
      </c>
      <c r="C259" s="15">
        <v>2021</v>
      </c>
      <c r="D259" s="15">
        <v>0.4</v>
      </c>
      <c r="E259" s="15">
        <v>30</v>
      </c>
      <c r="F259" s="15" t="s">
        <v>62</v>
      </c>
      <c r="G259" s="15">
        <v>14.778690000000001</v>
      </c>
    </row>
    <row r="260" spans="1:7" x14ac:dyDescent="0.25">
      <c r="A260" s="12"/>
      <c r="B260" s="14" t="s">
        <v>465</v>
      </c>
      <c r="C260" s="15">
        <v>2021</v>
      </c>
      <c r="D260" s="15">
        <v>0.4</v>
      </c>
      <c r="E260" s="15">
        <v>40</v>
      </c>
      <c r="F260" s="15" t="s">
        <v>62</v>
      </c>
      <c r="G260" s="15">
        <v>15.31283</v>
      </c>
    </row>
    <row r="261" spans="1:7" x14ac:dyDescent="0.25">
      <c r="A261" s="12"/>
      <c r="B261" s="14" t="s">
        <v>466</v>
      </c>
      <c r="C261" s="15">
        <v>2021</v>
      </c>
      <c r="D261" s="15">
        <v>0.4</v>
      </c>
      <c r="E261" s="15">
        <v>20</v>
      </c>
      <c r="F261" s="15" t="s">
        <v>62</v>
      </c>
      <c r="G261" s="15">
        <v>12.790509999999999</v>
      </c>
    </row>
    <row r="262" spans="1:7" x14ac:dyDescent="0.25">
      <c r="A262" s="12"/>
      <c r="B262" s="14" t="s">
        <v>467</v>
      </c>
      <c r="C262" s="15">
        <v>2021</v>
      </c>
      <c r="D262" s="15">
        <v>0.4</v>
      </c>
      <c r="E262" s="15">
        <v>320</v>
      </c>
      <c r="F262" s="15" t="s">
        <v>155</v>
      </c>
      <c r="G262" s="15">
        <v>300.53707000000003</v>
      </c>
    </row>
    <row r="263" spans="1:7" x14ac:dyDescent="0.25">
      <c r="A263" s="12"/>
      <c r="B263" s="14" t="s">
        <v>468</v>
      </c>
      <c r="C263" s="15">
        <v>2021</v>
      </c>
      <c r="D263" s="15">
        <v>0.4</v>
      </c>
      <c r="E263" s="15">
        <v>85</v>
      </c>
      <c r="F263" s="15" t="s">
        <v>533</v>
      </c>
      <c r="G263" s="15">
        <v>102.65884</v>
      </c>
    </row>
    <row r="264" spans="1:7" x14ac:dyDescent="0.25">
      <c r="A264" s="12"/>
      <c r="B264" s="14" t="s">
        <v>469</v>
      </c>
      <c r="C264" s="15">
        <v>2021</v>
      </c>
      <c r="D264" s="15">
        <v>0.4</v>
      </c>
      <c r="E264" s="15">
        <v>70</v>
      </c>
      <c r="F264" s="15" t="s">
        <v>62</v>
      </c>
      <c r="G264" s="15">
        <v>32.170290000000001</v>
      </c>
    </row>
    <row r="265" spans="1:7" x14ac:dyDescent="0.25">
      <c r="A265" s="12"/>
      <c r="B265" s="14" t="s">
        <v>470</v>
      </c>
      <c r="C265" s="15">
        <v>2021</v>
      </c>
      <c r="D265" s="15">
        <v>0.4</v>
      </c>
      <c r="E265" s="15">
        <v>80</v>
      </c>
      <c r="F265" s="15" t="s">
        <v>534</v>
      </c>
      <c r="G265" s="15">
        <v>90.778080000000003</v>
      </c>
    </row>
    <row r="266" spans="1:7" x14ac:dyDescent="0.25">
      <c r="A266" s="12"/>
      <c r="B266" s="14" t="s">
        <v>471</v>
      </c>
      <c r="C266" s="15">
        <v>2021</v>
      </c>
      <c r="D266" s="15">
        <v>0.4</v>
      </c>
      <c r="E266" s="15">
        <v>30</v>
      </c>
      <c r="F266" s="15" t="s">
        <v>57</v>
      </c>
      <c r="G266" s="15">
        <v>10.748149999999999</v>
      </c>
    </row>
    <row r="267" spans="1:7" x14ac:dyDescent="0.25">
      <c r="A267" s="12"/>
      <c r="B267" s="14" t="s">
        <v>472</v>
      </c>
      <c r="C267" s="15">
        <v>2021</v>
      </c>
      <c r="D267" s="15">
        <v>0.4</v>
      </c>
      <c r="E267" s="15">
        <v>490</v>
      </c>
      <c r="F267" s="15" t="s">
        <v>203</v>
      </c>
      <c r="G267" s="15">
        <v>198.25764999999998</v>
      </c>
    </row>
    <row r="268" spans="1:7" x14ac:dyDescent="0.25">
      <c r="A268" s="12"/>
      <c r="B268" s="14" t="s">
        <v>473</v>
      </c>
      <c r="C268" s="15">
        <v>2021</v>
      </c>
      <c r="D268" s="15">
        <v>0.4</v>
      </c>
      <c r="E268" s="15">
        <v>120</v>
      </c>
      <c r="F268" s="15" t="s">
        <v>57</v>
      </c>
      <c r="G268" s="15">
        <v>72.413570000000007</v>
      </c>
    </row>
    <row r="269" spans="1:7" x14ac:dyDescent="0.25">
      <c r="A269" s="12"/>
      <c r="B269" s="14" t="s">
        <v>474</v>
      </c>
      <c r="C269" s="15">
        <v>2021</v>
      </c>
      <c r="D269" s="15">
        <v>0.4</v>
      </c>
      <c r="E269" s="15">
        <v>30</v>
      </c>
      <c r="F269" s="15" t="s">
        <v>535</v>
      </c>
      <c r="G269" s="15">
        <v>28.166709999999998</v>
      </c>
    </row>
    <row r="270" spans="1:7" x14ac:dyDescent="0.25">
      <c r="A270" s="12"/>
      <c r="B270" s="14" t="s">
        <v>475</v>
      </c>
      <c r="C270" s="15">
        <v>2021</v>
      </c>
      <c r="D270" s="15">
        <v>0.4</v>
      </c>
      <c r="E270" s="15">
        <v>100</v>
      </c>
      <c r="F270" s="15" t="s">
        <v>536</v>
      </c>
      <c r="G270" s="15">
        <v>42.896250000000002</v>
      </c>
    </row>
    <row r="271" spans="1:7" x14ac:dyDescent="0.25">
      <c r="A271" s="12"/>
      <c r="B271" s="14" t="s">
        <v>476</v>
      </c>
      <c r="C271" s="15">
        <v>2021</v>
      </c>
      <c r="D271" s="15">
        <v>0.4</v>
      </c>
      <c r="E271" s="15">
        <v>25</v>
      </c>
      <c r="F271" s="15" t="s">
        <v>62</v>
      </c>
      <c r="G271" s="15">
        <v>26.575950000000002</v>
      </c>
    </row>
    <row r="272" spans="1:7" x14ac:dyDescent="0.25">
      <c r="A272" s="12"/>
      <c r="B272" s="14" t="s">
        <v>477</v>
      </c>
      <c r="C272" s="15">
        <v>2021</v>
      </c>
      <c r="D272" s="15">
        <v>0.4</v>
      </c>
      <c r="E272" s="15">
        <v>160</v>
      </c>
      <c r="F272" s="15" t="s">
        <v>66</v>
      </c>
      <c r="G272" s="15">
        <v>95.831100000000006</v>
      </c>
    </row>
    <row r="273" spans="1:7" x14ac:dyDescent="0.25">
      <c r="A273" s="12"/>
      <c r="B273" s="14" t="s">
        <v>478</v>
      </c>
      <c r="C273" s="15">
        <v>2021</v>
      </c>
      <c r="D273" s="15">
        <v>0.4</v>
      </c>
      <c r="E273" s="15">
        <v>15</v>
      </c>
      <c r="F273" s="15" t="s">
        <v>526</v>
      </c>
      <c r="G273" s="15">
        <v>27.942259999999997</v>
      </c>
    </row>
    <row r="274" spans="1:7" x14ac:dyDescent="0.25">
      <c r="A274" s="12"/>
      <c r="B274" s="14" t="s">
        <v>479</v>
      </c>
      <c r="C274" s="15">
        <v>2021</v>
      </c>
      <c r="D274" s="15">
        <v>0.4</v>
      </c>
      <c r="E274" s="15">
        <v>40</v>
      </c>
      <c r="F274" s="15" t="s">
        <v>57</v>
      </c>
      <c r="G274" s="15">
        <v>23.96219</v>
      </c>
    </row>
    <row r="275" spans="1:7" x14ac:dyDescent="0.25">
      <c r="A275" s="12"/>
      <c r="B275" s="14" t="s">
        <v>480</v>
      </c>
      <c r="C275" s="15">
        <v>2021</v>
      </c>
      <c r="D275" s="15">
        <v>0.4</v>
      </c>
      <c r="E275" s="15">
        <v>50</v>
      </c>
      <c r="F275" s="15" t="s">
        <v>225</v>
      </c>
      <c r="G275" s="15">
        <v>75.458979999999997</v>
      </c>
    </row>
    <row r="276" spans="1:7" x14ac:dyDescent="0.25">
      <c r="A276" s="12"/>
      <c r="B276" s="14" t="s">
        <v>481</v>
      </c>
      <c r="C276" s="15">
        <v>2021</v>
      </c>
      <c r="D276" s="15">
        <v>0.4</v>
      </c>
      <c r="E276" s="15">
        <v>150</v>
      </c>
      <c r="F276" s="15" t="s">
        <v>66</v>
      </c>
      <c r="G276" s="15">
        <v>59.085760000000001</v>
      </c>
    </row>
    <row r="277" spans="1:7" x14ac:dyDescent="0.25">
      <c r="A277" s="12"/>
      <c r="B277" s="14" t="s">
        <v>482</v>
      </c>
      <c r="C277" s="15">
        <v>2021</v>
      </c>
      <c r="D277" s="15">
        <v>0.4</v>
      </c>
      <c r="E277" s="15">
        <v>550</v>
      </c>
      <c r="F277" s="15" t="s">
        <v>82</v>
      </c>
      <c r="G277" s="15">
        <v>246.98731000000001</v>
      </c>
    </row>
    <row r="278" spans="1:7" x14ac:dyDescent="0.25">
      <c r="A278" s="12"/>
      <c r="B278" s="14" t="s">
        <v>483</v>
      </c>
      <c r="C278" s="15">
        <v>2021</v>
      </c>
      <c r="D278" s="15">
        <v>0.4</v>
      </c>
      <c r="E278" s="15">
        <v>20</v>
      </c>
      <c r="F278" s="15" t="s">
        <v>57</v>
      </c>
      <c r="G278" s="15">
        <v>30.07582</v>
      </c>
    </row>
    <row r="279" spans="1:7" x14ac:dyDescent="0.25">
      <c r="A279" s="12"/>
      <c r="B279" s="14" t="s">
        <v>484</v>
      </c>
      <c r="C279" s="15">
        <v>2021</v>
      </c>
      <c r="D279" s="15">
        <v>0.4</v>
      </c>
      <c r="E279" s="15">
        <v>50</v>
      </c>
      <c r="F279" s="15" t="s">
        <v>537</v>
      </c>
      <c r="G279" s="15">
        <v>18.930910000000001</v>
      </c>
    </row>
    <row r="280" spans="1:7" x14ac:dyDescent="0.25">
      <c r="A280" s="12"/>
      <c r="B280" s="14" t="s">
        <v>485</v>
      </c>
      <c r="C280" s="15">
        <v>2021</v>
      </c>
      <c r="D280" s="15">
        <v>0.4</v>
      </c>
      <c r="E280" s="15">
        <v>34</v>
      </c>
      <c r="F280" s="15" t="s">
        <v>99</v>
      </c>
      <c r="G280" s="15">
        <v>13.60793</v>
      </c>
    </row>
    <row r="281" spans="1:7" x14ac:dyDescent="0.25">
      <c r="A281" s="12"/>
      <c r="B281" s="14" t="s">
        <v>486</v>
      </c>
      <c r="C281" s="15">
        <v>2021</v>
      </c>
      <c r="D281" s="15">
        <v>10</v>
      </c>
      <c r="E281" s="15">
        <v>60</v>
      </c>
      <c r="F281" s="15" t="s">
        <v>227</v>
      </c>
      <c r="G281" s="15">
        <v>143.43812</v>
      </c>
    </row>
    <row r="282" spans="1:7" x14ac:dyDescent="0.25">
      <c r="A282" s="12"/>
      <c r="B282" s="14" t="s">
        <v>487</v>
      </c>
      <c r="C282" s="15">
        <v>2021</v>
      </c>
      <c r="D282" s="15">
        <v>0.4</v>
      </c>
      <c r="E282" s="15">
        <v>27</v>
      </c>
      <c r="F282" s="15" t="s">
        <v>167</v>
      </c>
      <c r="G282" s="15">
        <v>14.02075</v>
      </c>
    </row>
    <row r="283" spans="1:7" x14ac:dyDescent="0.25">
      <c r="A283" s="12"/>
      <c r="B283" s="14" t="s">
        <v>488</v>
      </c>
      <c r="C283" s="15">
        <v>2021</v>
      </c>
      <c r="D283" s="15">
        <v>0.4</v>
      </c>
      <c r="E283" s="15">
        <v>36</v>
      </c>
      <c r="F283" s="15" t="s">
        <v>149</v>
      </c>
      <c r="G283" s="15">
        <v>39.785690000000002</v>
      </c>
    </row>
    <row r="284" spans="1:7" x14ac:dyDescent="0.25">
      <c r="A284" s="12"/>
      <c r="B284" s="14" t="s">
        <v>489</v>
      </c>
      <c r="C284" s="15">
        <v>2021</v>
      </c>
      <c r="D284" s="15">
        <v>0.4</v>
      </c>
      <c r="E284" s="15">
        <v>50</v>
      </c>
      <c r="F284" s="15" t="s">
        <v>57</v>
      </c>
      <c r="G284" s="15">
        <v>40.315629999999999</v>
      </c>
    </row>
    <row r="285" spans="1:7" x14ac:dyDescent="0.25">
      <c r="A285" s="12"/>
      <c r="B285" s="14" t="s">
        <v>490</v>
      </c>
      <c r="C285" s="15">
        <v>2021</v>
      </c>
      <c r="D285" s="15">
        <v>0.4</v>
      </c>
      <c r="E285" s="15">
        <v>40</v>
      </c>
      <c r="F285" s="15" t="s">
        <v>158</v>
      </c>
      <c r="G285" s="15">
        <v>20.596919999999997</v>
      </c>
    </row>
    <row r="286" spans="1:7" x14ac:dyDescent="0.25">
      <c r="A286" s="12"/>
      <c r="B286" s="14" t="s">
        <v>491</v>
      </c>
      <c r="C286" s="15">
        <v>2021</v>
      </c>
      <c r="D286" s="15">
        <v>0.4</v>
      </c>
      <c r="E286" s="15">
        <v>30</v>
      </c>
      <c r="F286" s="15" t="s">
        <v>85</v>
      </c>
      <c r="G286" s="15">
        <v>15.881790000000001</v>
      </c>
    </row>
    <row r="287" spans="1:7" x14ac:dyDescent="0.25">
      <c r="A287" s="12"/>
      <c r="B287" s="14" t="s">
        <v>417</v>
      </c>
      <c r="C287" s="15">
        <v>2021</v>
      </c>
      <c r="D287" s="15">
        <v>0.4</v>
      </c>
      <c r="E287" s="15">
        <v>80</v>
      </c>
      <c r="F287" s="15" t="s">
        <v>531</v>
      </c>
      <c r="G287" s="15">
        <v>40.656129999999997</v>
      </c>
    </row>
    <row r="288" spans="1:7" x14ac:dyDescent="0.25">
      <c r="A288" s="12"/>
      <c r="B288" s="14" t="s">
        <v>492</v>
      </c>
      <c r="C288" s="15">
        <v>2021</v>
      </c>
      <c r="D288" s="15">
        <v>0.4</v>
      </c>
      <c r="E288" s="15">
        <v>50</v>
      </c>
      <c r="F288" s="15" t="s">
        <v>76</v>
      </c>
      <c r="G288" s="15">
        <v>14.53054</v>
      </c>
    </row>
    <row r="289" spans="1:7" x14ac:dyDescent="0.25">
      <c r="A289" s="12"/>
      <c r="B289" s="14" t="s">
        <v>493</v>
      </c>
      <c r="C289" s="15">
        <v>2021</v>
      </c>
      <c r="D289" s="15">
        <v>0.4</v>
      </c>
      <c r="E289" s="15">
        <v>90</v>
      </c>
      <c r="F289" s="15" t="s">
        <v>538</v>
      </c>
      <c r="G289" s="15">
        <v>48.022469999999998</v>
      </c>
    </row>
    <row r="290" spans="1:7" x14ac:dyDescent="0.25">
      <c r="A290" s="12"/>
      <c r="B290" s="14" t="s">
        <v>473</v>
      </c>
      <c r="C290" s="15">
        <v>2021</v>
      </c>
      <c r="D290" s="15">
        <v>0.4</v>
      </c>
      <c r="E290" s="15">
        <v>60</v>
      </c>
      <c r="F290" s="15" t="s">
        <v>57</v>
      </c>
      <c r="G290" s="15">
        <v>38.52449</v>
      </c>
    </row>
    <row r="291" spans="1:7" x14ac:dyDescent="0.25">
      <c r="A291" s="12"/>
      <c r="B291" s="14" t="s">
        <v>473</v>
      </c>
      <c r="C291" s="15">
        <v>2021</v>
      </c>
      <c r="D291" s="15">
        <v>0.4</v>
      </c>
      <c r="E291" s="15">
        <v>70</v>
      </c>
      <c r="F291" s="15" t="s">
        <v>57</v>
      </c>
      <c r="G291" s="15">
        <v>58.851680000000002</v>
      </c>
    </row>
    <row r="292" spans="1:7" x14ac:dyDescent="0.25">
      <c r="A292" s="12"/>
      <c r="B292" s="14" t="s">
        <v>494</v>
      </c>
      <c r="C292" s="15">
        <v>2021</v>
      </c>
      <c r="D292" s="15">
        <v>0.4</v>
      </c>
      <c r="E292" s="15">
        <v>30</v>
      </c>
      <c r="F292" s="15" t="s">
        <v>57</v>
      </c>
      <c r="G292" s="15">
        <v>9.7299400000000009</v>
      </c>
    </row>
    <row r="293" spans="1:7" x14ac:dyDescent="0.25">
      <c r="A293" s="12"/>
      <c r="B293" s="14" t="s">
        <v>398</v>
      </c>
      <c r="C293" s="15">
        <v>2021</v>
      </c>
      <c r="D293" s="15">
        <v>0.4</v>
      </c>
      <c r="E293" s="15">
        <v>80</v>
      </c>
      <c r="F293" s="15" t="s">
        <v>66</v>
      </c>
      <c r="G293" s="15">
        <v>64.394970000000001</v>
      </c>
    </row>
    <row r="294" spans="1:7" x14ac:dyDescent="0.25">
      <c r="A294" s="12"/>
      <c r="B294" s="14" t="s">
        <v>495</v>
      </c>
      <c r="C294" s="15">
        <v>2021</v>
      </c>
      <c r="D294" s="15">
        <v>0.4</v>
      </c>
      <c r="E294" s="15">
        <v>30</v>
      </c>
      <c r="F294" s="15" t="s">
        <v>212</v>
      </c>
      <c r="G294" s="15">
        <v>28.221109999999999</v>
      </c>
    </row>
    <row r="295" spans="1:7" x14ac:dyDescent="0.25">
      <c r="A295" s="12"/>
      <c r="B295" s="14" t="s">
        <v>496</v>
      </c>
      <c r="C295" s="15">
        <v>2021</v>
      </c>
      <c r="D295" s="15">
        <v>0.4</v>
      </c>
      <c r="E295" s="15">
        <v>40</v>
      </c>
      <c r="F295" s="15" t="s">
        <v>66</v>
      </c>
      <c r="G295" s="15">
        <v>64.795419999999993</v>
      </c>
    </row>
    <row r="296" spans="1:7" x14ac:dyDescent="0.25">
      <c r="A296" s="12"/>
      <c r="B296" s="14" t="s">
        <v>497</v>
      </c>
      <c r="C296" s="15">
        <v>2021</v>
      </c>
      <c r="D296" s="15">
        <v>0.4</v>
      </c>
      <c r="E296" s="15">
        <v>30</v>
      </c>
      <c r="F296" s="15" t="s">
        <v>57</v>
      </c>
      <c r="G296" s="15">
        <v>39.132589999999993</v>
      </c>
    </row>
    <row r="297" spans="1:7" x14ac:dyDescent="0.25">
      <c r="A297" s="12"/>
      <c r="B297" s="14" t="s">
        <v>498</v>
      </c>
      <c r="C297" s="15">
        <v>2021</v>
      </c>
      <c r="D297" s="15">
        <v>0.4</v>
      </c>
      <c r="E297" s="15">
        <v>30</v>
      </c>
      <c r="F297" s="15" t="s">
        <v>57</v>
      </c>
      <c r="G297" s="15">
        <v>13.107569999999999</v>
      </c>
    </row>
    <row r="298" spans="1:7" x14ac:dyDescent="0.25">
      <c r="A298" s="12"/>
      <c r="B298" s="14" t="s">
        <v>471</v>
      </c>
      <c r="C298" s="15">
        <v>2021</v>
      </c>
      <c r="D298" s="15">
        <v>0.4</v>
      </c>
      <c r="E298" s="15">
        <v>100</v>
      </c>
      <c r="F298" s="15" t="s">
        <v>57</v>
      </c>
      <c r="G298" s="15">
        <v>87.878309999999999</v>
      </c>
    </row>
    <row r="299" spans="1:7" x14ac:dyDescent="0.25">
      <c r="A299" s="12"/>
      <c r="B299" s="14" t="s">
        <v>499</v>
      </c>
      <c r="C299" s="15">
        <v>2021</v>
      </c>
      <c r="D299" s="15">
        <v>0.4</v>
      </c>
      <c r="E299" s="15">
        <v>15</v>
      </c>
      <c r="F299" s="15" t="s">
        <v>57</v>
      </c>
      <c r="G299" s="15">
        <v>25.57114</v>
      </c>
    </row>
    <row r="300" spans="1:7" x14ac:dyDescent="0.25">
      <c r="A300" s="12"/>
      <c r="B300" s="14" t="s">
        <v>500</v>
      </c>
      <c r="C300" s="15">
        <v>2021</v>
      </c>
      <c r="D300" s="15">
        <v>0.4</v>
      </c>
      <c r="E300" s="15">
        <v>50</v>
      </c>
      <c r="F300" s="15" t="s">
        <v>57</v>
      </c>
      <c r="G300" s="15">
        <v>11.35661</v>
      </c>
    </row>
    <row r="301" spans="1:7" x14ac:dyDescent="0.25">
      <c r="A301" s="12"/>
      <c r="B301" s="14" t="s">
        <v>501</v>
      </c>
      <c r="C301" s="15">
        <v>2021</v>
      </c>
      <c r="D301" s="15">
        <v>0.4</v>
      </c>
      <c r="E301" s="15">
        <v>15</v>
      </c>
      <c r="F301" s="15" t="s">
        <v>212</v>
      </c>
      <c r="G301" s="15">
        <v>13.20759</v>
      </c>
    </row>
    <row r="302" spans="1:7" x14ac:dyDescent="0.25">
      <c r="A302" s="12"/>
      <c r="B302" s="14" t="s">
        <v>502</v>
      </c>
      <c r="C302" s="15">
        <v>2021</v>
      </c>
      <c r="D302" s="15">
        <v>0.4</v>
      </c>
      <c r="E302" s="15">
        <v>23</v>
      </c>
      <c r="F302" s="15" t="s">
        <v>57</v>
      </c>
      <c r="G302" s="15">
        <v>34.086620000000003</v>
      </c>
    </row>
    <row r="303" spans="1:7" x14ac:dyDescent="0.25">
      <c r="A303" s="12"/>
      <c r="B303" s="14" t="s">
        <v>503</v>
      </c>
      <c r="C303" s="15">
        <v>2021</v>
      </c>
      <c r="D303" s="15">
        <v>0.4</v>
      </c>
      <c r="E303" s="15">
        <v>20</v>
      </c>
      <c r="F303" s="15" t="s">
        <v>57</v>
      </c>
      <c r="G303" s="15">
        <v>11.35661</v>
      </c>
    </row>
    <row r="304" spans="1:7" x14ac:dyDescent="0.25">
      <c r="A304" s="12"/>
      <c r="B304" s="14" t="s">
        <v>504</v>
      </c>
      <c r="C304" s="15">
        <v>2021</v>
      </c>
      <c r="D304" s="15">
        <v>0.4</v>
      </c>
      <c r="E304" s="15">
        <v>25</v>
      </c>
      <c r="F304" s="15" t="s">
        <v>57</v>
      </c>
      <c r="G304" s="15">
        <v>13.490260000000001</v>
      </c>
    </row>
    <row r="305" spans="1:7" x14ac:dyDescent="0.25">
      <c r="A305" s="12"/>
      <c r="B305" s="14" t="s">
        <v>505</v>
      </c>
      <c r="C305" s="15">
        <v>2021</v>
      </c>
      <c r="D305" s="15">
        <v>0.4</v>
      </c>
      <c r="E305" s="15">
        <v>20</v>
      </c>
      <c r="F305" s="15" t="s">
        <v>539</v>
      </c>
      <c r="G305" s="15">
        <v>11.531510000000001</v>
      </c>
    </row>
    <row r="306" spans="1:7" x14ac:dyDescent="0.25">
      <c r="A306" s="12"/>
      <c r="B306" s="14" t="s">
        <v>506</v>
      </c>
      <c r="C306" s="15">
        <v>2021</v>
      </c>
      <c r="D306" s="15">
        <v>0.4</v>
      </c>
      <c r="E306" s="15">
        <v>70</v>
      </c>
      <c r="F306" s="15" t="s">
        <v>62</v>
      </c>
      <c r="G306" s="15">
        <v>41.229480000000002</v>
      </c>
    </row>
    <row r="307" spans="1:7" x14ac:dyDescent="0.25">
      <c r="A307" s="12"/>
      <c r="B307" s="14" t="s">
        <v>507</v>
      </c>
      <c r="C307" s="15">
        <v>2021</v>
      </c>
      <c r="D307" s="15">
        <v>0.4</v>
      </c>
      <c r="E307" s="15">
        <v>20</v>
      </c>
      <c r="F307" s="15" t="s">
        <v>531</v>
      </c>
      <c r="G307" s="15">
        <v>49.134549999999997</v>
      </c>
    </row>
    <row r="308" spans="1:7" x14ac:dyDescent="0.25">
      <c r="A308" s="12"/>
      <c r="B308" s="14" t="s">
        <v>417</v>
      </c>
      <c r="C308" s="15">
        <v>2021</v>
      </c>
      <c r="D308" s="15">
        <v>0.4</v>
      </c>
      <c r="E308" s="15">
        <v>40</v>
      </c>
      <c r="F308" s="15" t="s">
        <v>127</v>
      </c>
      <c r="G308" s="15">
        <v>46.999199999999995</v>
      </c>
    </row>
    <row r="309" spans="1:7" x14ac:dyDescent="0.25">
      <c r="A309" s="12"/>
      <c r="B309" s="14" t="s">
        <v>508</v>
      </c>
      <c r="C309" s="15">
        <v>2021</v>
      </c>
      <c r="D309" s="15">
        <v>0.4</v>
      </c>
      <c r="E309" s="15">
        <v>100</v>
      </c>
      <c r="F309" s="15" t="s">
        <v>124</v>
      </c>
      <c r="G309" s="15">
        <v>81.08153999999999</v>
      </c>
    </row>
    <row r="310" spans="1:7" x14ac:dyDescent="0.25">
      <c r="A310" s="12"/>
      <c r="B310" s="14" t="s">
        <v>460</v>
      </c>
      <c r="C310" s="15">
        <v>2021</v>
      </c>
      <c r="D310" s="15">
        <v>0.4</v>
      </c>
      <c r="E310" s="15">
        <v>80</v>
      </c>
      <c r="F310" s="15" t="s">
        <v>57</v>
      </c>
      <c r="G310" s="15">
        <v>78.060949999999991</v>
      </c>
    </row>
    <row r="311" spans="1:7" x14ac:dyDescent="0.25">
      <c r="A311" s="12"/>
      <c r="B311" s="14" t="s">
        <v>509</v>
      </c>
      <c r="C311" s="15">
        <v>2021</v>
      </c>
      <c r="D311" s="15">
        <v>0.4</v>
      </c>
      <c r="E311" s="15">
        <v>20</v>
      </c>
      <c r="F311" s="15" t="s">
        <v>57</v>
      </c>
      <c r="G311" s="15">
        <v>26.626330000000003</v>
      </c>
    </row>
    <row r="312" spans="1:7" x14ac:dyDescent="0.25">
      <c r="A312" s="12"/>
      <c r="B312" s="14" t="s">
        <v>510</v>
      </c>
      <c r="C312" s="15">
        <v>2021</v>
      </c>
      <c r="D312" s="15">
        <v>0.4</v>
      </c>
      <c r="E312" s="15">
        <v>40</v>
      </c>
      <c r="F312" s="15" t="s">
        <v>540</v>
      </c>
      <c r="G312" s="15">
        <v>28.55</v>
      </c>
    </row>
    <row r="313" spans="1:7" x14ac:dyDescent="0.25">
      <c r="A313" s="12"/>
      <c r="B313" s="14" t="s">
        <v>511</v>
      </c>
      <c r="C313" s="15">
        <v>2021</v>
      </c>
      <c r="D313" s="15">
        <v>0.4</v>
      </c>
      <c r="E313" s="15">
        <v>30</v>
      </c>
      <c r="F313" s="15" t="s">
        <v>99</v>
      </c>
      <c r="G313" s="15">
        <v>46.269269999999999</v>
      </c>
    </row>
    <row r="314" spans="1:7" x14ac:dyDescent="0.25">
      <c r="A314" s="12"/>
      <c r="B314" s="14" t="s">
        <v>512</v>
      </c>
      <c r="C314" s="15">
        <v>2021</v>
      </c>
      <c r="D314" s="15">
        <v>0.4</v>
      </c>
      <c r="E314" s="15">
        <v>30</v>
      </c>
      <c r="F314" s="15" t="s">
        <v>99</v>
      </c>
      <c r="G314" s="15">
        <v>13.18675</v>
      </c>
    </row>
    <row r="315" spans="1:7" x14ac:dyDescent="0.25">
      <c r="A315" s="12"/>
      <c r="B315" s="14" t="s">
        <v>513</v>
      </c>
      <c r="C315" s="15">
        <v>2021</v>
      </c>
      <c r="D315" s="15">
        <v>0.4</v>
      </c>
      <c r="E315" s="15">
        <v>30</v>
      </c>
      <c r="F315" s="15" t="s">
        <v>57</v>
      </c>
      <c r="G315" s="15">
        <v>40.581040000000002</v>
      </c>
    </row>
    <row r="316" spans="1:7" x14ac:dyDescent="0.25">
      <c r="A316" s="12"/>
      <c r="B316" s="14" t="s">
        <v>487</v>
      </c>
      <c r="C316" s="15">
        <v>2021</v>
      </c>
      <c r="D316" s="15">
        <v>0.4</v>
      </c>
      <c r="E316" s="15">
        <v>30</v>
      </c>
      <c r="F316" s="15" t="s">
        <v>167</v>
      </c>
      <c r="G316" s="15">
        <v>12.01117</v>
      </c>
    </row>
    <row r="317" spans="1:7" x14ac:dyDescent="0.25">
      <c r="A317" s="12"/>
      <c r="B317" s="14" t="s">
        <v>487</v>
      </c>
      <c r="C317" s="15">
        <v>2021</v>
      </c>
      <c r="D317" s="15">
        <v>0.4</v>
      </c>
      <c r="E317" s="15">
        <v>30</v>
      </c>
      <c r="F317" s="15" t="s">
        <v>167</v>
      </c>
      <c r="G317" s="15">
        <v>14.165100000000001</v>
      </c>
    </row>
    <row r="318" spans="1:7" x14ac:dyDescent="0.25">
      <c r="A318" s="12"/>
      <c r="B318" s="14" t="s">
        <v>514</v>
      </c>
      <c r="C318" s="15">
        <v>2021</v>
      </c>
      <c r="D318" s="15">
        <v>0.4</v>
      </c>
      <c r="E318" s="15">
        <v>35</v>
      </c>
      <c r="F318" s="15" t="s">
        <v>62</v>
      </c>
      <c r="G318" s="15">
        <v>64.742580000000004</v>
      </c>
    </row>
    <row r="319" spans="1:7" x14ac:dyDescent="0.25">
      <c r="A319" s="12"/>
      <c r="B319" s="14" t="s">
        <v>454</v>
      </c>
      <c r="C319" s="15">
        <v>2021</v>
      </c>
      <c r="D319" s="15">
        <v>0.4</v>
      </c>
      <c r="E319" s="15">
        <v>35</v>
      </c>
      <c r="F319" s="15" t="s">
        <v>57</v>
      </c>
      <c r="G319" s="15">
        <v>30.58484</v>
      </c>
    </row>
    <row r="320" spans="1:7" x14ac:dyDescent="0.25">
      <c r="A320" s="12"/>
      <c r="B320" s="14" t="s">
        <v>515</v>
      </c>
      <c r="C320" s="15">
        <v>2021</v>
      </c>
      <c r="D320" s="15">
        <v>0.4</v>
      </c>
      <c r="E320" s="15">
        <v>30</v>
      </c>
      <c r="F320" s="15" t="s">
        <v>57</v>
      </c>
      <c r="G320" s="15">
        <v>31.673599999999997</v>
      </c>
    </row>
    <row r="321" spans="1:7" x14ac:dyDescent="0.25">
      <c r="A321" s="12"/>
      <c r="B321" s="14" t="s">
        <v>516</v>
      </c>
      <c r="C321" s="15">
        <v>2021</v>
      </c>
      <c r="D321" s="15">
        <v>10</v>
      </c>
      <c r="E321" s="15">
        <v>600</v>
      </c>
      <c r="F321" s="15" t="s">
        <v>541</v>
      </c>
      <c r="G321" s="15">
        <v>683.62361999999996</v>
      </c>
    </row>
    <row r="322" spans="1:7" x14ac:dyDescent="0.25">
      <c r="A322" s="12"/>
      <c r="B322" s="14" t="s">
        <v>517</v>
      </c>
      <c r="C322" s="15">
        <v>2021</v>
      </c>
      <c r="D322" s="15">
        <v>10</v>
      </c>
      <c r="E322" s="15">
        <v>600</v>
      </c>
      <c r="F322" s="15" t="s">
        <v>541</v>
      </c>
      <c r="G322" s="15">
        <v>858.94150999999999</v>
      </c>
    </row>
    <row r="323" spans="1:7" x14ac:dyDescent="0.25">
      <c r="A323" s="12"/>
      <c r="B323" s="14" t="s">
        <v>518</v>
      </c>
      <c r="C323" s="15">
        <v>2021</v>
      </c>
      <c r="D323" s="15">
        <v>0.4</v>
      </c>
      <c r="E323" s="15">
        <v>40</v>
      </c>
      <c r="F323" s="15" t="s">
        <v>57</v>
      </c>
      <c r="G323" s="15">
        <v>24.015529999999998</v>
      </c>
    </row>
    <row r="324" spans="1:7" x14ac:dyDescent="0.25">
      <c r="A324" s="12"/>
      <c r="B324" s="14" t="s">
        <v>519</v>
      </c>
      <c r="C324" s="15">
        <v>2021</v>
      </c>
      <c r="D324" s="15">
        <v>0.4</v>
      </c>
      <c r="E324" s="15">
        <v>400</v>
      </c>
      <c r="F324" s="15" t="s">
        <v>66</v>
      </c>
      <c r="G324" s="15">
        <v>298.03820000000002</v>
      </c>
    </row>
    <row r="325" spans="1:7" x14ac:dyDescent="0.25">
      <c r="A325" s="12"/>
      <c r="B325" s="14" t="s">
        <v>520</v>
      </c>
      <c r="C325" s="15">
        <v>2021</v>
      </c>
      <c r="D325" s="15">
        <v>0.4</v>
      </c>
      <c r="E325" s="15">
        <v>60</v>
      </c>
      <c r="F325" s="15" t="s">
        <v>62</v>
      </c>
      <c r="G325" s="15">
        <v>35.96846</v>
      </c>
    </row>
    <row r="326" spans="1:7" x14ac:dyDescent="0.25">
      <c r="A326" s="12"/>
      <c r="B326" s="14" t="s">
        <v>521</v>
      </c>
      <c r="C326" s="15">
        <v>2021</v>
      </c>
      <c r="D326" s="15">
        <v>0.4</v>
      </c>
      <c r="E326" s="15">
        <v>30</v>
      </c>
      <c r="F326" s="15" t="s">
        <v>99</v>
      </c>
      <c r="G326" s="15">
        <v>45.930140000000002</v>
      </c>
    </row>
    <row r="327" spans="1:7" x14ac:dyDescent="0.25">
      <c r="A327" s="12"/>
      <c r="B327" s="14" t="s">
        <v>522</v>
      </c>
      <c r="C327" s="15">
        <v>2021</v>
      </c>
      <c r="D327" s="15">
        <v>0.4</v>
      </c>
      <c r="E327" s="15">
        <v>100</v>
      </c>
      <c r="F327" s="15" t="s">
        <v>225</v>
      </c>
      <c r="G327" s="15">
        <v>76.244500000000002</v>
      </c>
    </row>
    <row r="328" spans="1:7" x14ac:dyDescent="0.25">
      <c r="A328" s="12"/>
      <c r="B328" s="14" t="s">
        <v>523</v>
      </c>
      <c r="C328" s="15">
        <v>2021</v>
      </c>
      <c r="D328" s="15">
        <v>0.4</v>
      </c>
      <c r="E328" s="15">
        <v>240</v>
      </c>
      <c r="F328" s="15" t="s">
        <v>101</v>
      </c>
      <c r="G328" s="15">
        <v>241.62739999999999</v>
      </c>
    </row>
    <row r="329" spans="1:7" x14ac:dyDescent="0.25">
      <c r="A329" s="12"/>
      <c r="B329" s="14" t="s">
        <v>524</v>
      </c>
      <c r="C329" s="15">
        <v>2021</v>
      </c>
      <c r="D329" s="15">
        <v>0.4</v>
      </c>
      <c r="E329" s="15">
        <v>90</v>
      </c>
      <c r="F329" s="15" t="s">
        <v>66</v>
      </c>
      <c r="G329" s="15">
        <v>84.961880000000008</v>
      </c>
    </row>
    <row r="330" spans="1:7" x14ac:dyDescent="0.25">
      <c r="A330" s="12"/>
      <c r="B330" s="14" t="s">
        <v>520</v>
      </c>
      <c r="C330" s="15">
        <v>2021</v>
      </c>
      <c r="D330" s="15">
        <v>0.4</v>
      </c>
      <c r="E330" s="15">
        <v>40</v>
      </c>
      <c r="F330" s="15" t="s">
        <v>127</v>
      </c>
      <c r="G330" s="15">
        <v>43.73498</v>
      </c>
    </row>
    <row r="331" spans="1:7" x14ac:dyDescent="0.25">
      <c r="A331" s="12"/>
      <c r="B331" s="14" t="s">
        <v>525</v>
      </c>
      <c r="C331" s="15">
        <v>2021</v>
      </c>
      <c r="D331" s="15">
        <v>10</v>
      </c>
      <c r="E331" s="15">
        <v>30</v>
      </c>
      <c r="F331" s="15" t="s">
        <v>542</v>
      </c>
      <c r="G331" s="15">
        <v>26.531749999999999</v>
      </c>
    </row>
    <row r="332" spans="1:7" x14ac:dyDescent="0.25">
      <c r="A332" s="12" t="s">
        <v>231</v>
      </c>
      <c r="B332" s="13" t="s">
        <v>232</v>
      </c>
      <c r="C332" s="16"/>
      <c r="D332" s="16"/>
      <c r="E332" s="16"/>
      <c r="F332" s="16"/>
      <c r="G332" s="16"/>
    </row>
    <row r="333" spans="1:7" x14ac:dyDescent="0.25">
      <c r="A333" s="12"/>
      <c r="B333" s="14" t="s">
        <v>233</v>
      </c>
      <c r="C333" s="15">
        <v>2019</v>
      </c>
      <c r="D333" s="15">
        <v>0.4</v>
      </c>
      <c r="E333" s="15">
        <v>200</v>
      </c>
      <c r="F333" s="15" t="s">
        <v>115</v>
      </c>
      <c r="G333" s="15">
        <v>176.50172000000001</v>
      </c>
    </row>
    <row r="334" spans="1:7" ht="25.5" x14ac:dyDescent="0.25">
      <c r="A334" s="12" t="s">
        <v>234</v>
      </c>
      <c r="B334" s="13" t="s">
        <v>235</v>
      </c>
      <c r="C334" s="5"/>
      <c r="D334" s="5"/>
      <c r="E334" s="5"/>
      <c r="F334" s="5"/>
      <c r="G334" s="5"/>
    </row>
    <row r="335" spans="1:7" x14ac:dyDescent="0.25">
      <c r="A335" s="12" t="s">
        <v>236</v>
      </c>
      <c r="B335" s="13" t="s">
        <v>53</v>
      </c>
      <c r="C335" s="5"/>
      <c r="D335" s="5"/>
      <c r="E335" s="5"/>
      <c r="F335" s="5"/>
      <c r="G335" s="5"/>
    </row>
    <row r="336" spans="1:7" x14ac:dyDescent="0.25">
      <c r="A336" s="12"/>
      <c r="B336" s="14" t="s">
        <v>237</v>
      </c>
      <c r="C336" s="15">
        <v>2019</v>
      </c>
      <c r="D336" s="15">
        <v>0.4</v>
      </c>
      <c r="E336" s="15">
        <v>70</v>
      </c>
      <c r="F336" s="15" t="s">
        <v>238</v>
      </c>
      <c r="G336" s="15">
        <v>119.64403999999999</v>
      </c>
    </row>
    <row r="337" spans="1:7" x14ac:dyDescent="0.25">
      <c r="A337" s="12"/>
      <c r="B337" s="14" t="s">
        <v>239</v>
      </c>
      <c r="C337" s="15">
        <v>2019</v>
      </c>
      <c r="D337" s="15">
        <v>0.4</v>
      </c>
      <c r="E337" s="15">
        <v>250</v>
      </c>
      <c r="F337" s="15" t="s">
        <v>238</v>
      </c>
      <c r="G337" s="15">
        <v>251.00423000000001</v>
      </c>
    </row>
    <row r="338" spans="1:7" x14ac:dyDescent="0.25">
      <c r="A338" s="12"/>
      <c r="B338" s="14" t="s">
        <v>240</v>
      </c>
      <c r="C338" s="15">
        <v>2019</v>
      </c>
      <c r="D338" s="15">
        <v>6</v>
      </c>
      <c r="E338" s="15">
        <v>500</v>
      </c>
      <c r="F338" s="15" t="s">
        <v>241</v>
      </c>
      <c r="G338" s="15">
        <v>766.59096999999997</v>
      </c>
    </row>
    <row r="339" spans="1:7" x14ac:dyDescent="0.25">
      <c r="A339" s="12"/>
      <c r="B339" s="14" t="s">
        <v>242</v>
      </c>
      <c r="C339" s="15">
        <v>2019</v>
      </c>
      <c r="D339" s="15">
        <v>0.4</v>
      </c>
      <c r="E339" s="15">
        <v>150</v>
      </c>
      <c r="F339" s="15" t="s">
        <v>243</v>
      </c>
      <c r="G339" s="15">
        <v>87.341630000000009</v>
      </c>
    </row>
    <row r="340" spans="1:7" x14ac:dyDescent="0.25">
      <c r="A340" s="12"/>
      <c r="B340" s="14" t="s">
        <v>244</v>
      </c>
      <c r="C340" s="15">
        <v>2019</v>
      </c>
      <c r="D340" s="15">
        <v>0.4</v>
      </c>
      <c r="E340" s="15">
        <v>340</v>
      </c>
      <c r="F340" s="15" t="s">
        <v>245</v>
      </c>
      <c r="G340" s="15">
        <v>119.56735999999999</v>
      </c>
    </row>
    <row r="341" spans="1:7" x14ac:dyDescent="0.25">
      <c r="A341" s="12"/>
      <c r="B341" s="14" t="s">
        <v>246</v>
      </c>
      <c r="C341" s="15">
        <v>2019</v>
      </c>
      <c r="D341" s="15">
        <v>10</v>
      </c>
      <c r="E341" s="15">
        <v>530</v>
      </c>
      <c r="F341" s="15" t="s">
        <v>247</v>
      </c>
      <c r="G341" s="15">
        <v>472.59457000000003</v>
      </c>
    </row>
    <row r="342" spans="1:7" x14ac:dyDescent="0.25">
      <c r="A342" s="12"/>
      <c r="B342" s="14" t="s">
        <v>248</v>
      </c>
      <c r="C342" s="15">
        <v>2019</v>
      </c>
      <c r="D342" s="15">
        <v>10</v>
      </c>
      <c r="E342" s="15">
        <v>85</v>
      </c>
      <c r="F342" s="15" t="s">
        <v>249</v>
      </c>
      <c r="G342" s="15">
        <v>227.57029999999997</v>
      </c>
    </row>
    <row r="343" spans="1:7" x14ac:dyDescent="0.25">
      <c r="A343" s="12"/>
      <c r="B343" s="14" t="s">
        <v>250</v>
      </c>
      <c r="C343" s="15">
        <v>2019</v>
      </c>
      <c r="D343" s="15">
        <v>0.4</v>
      </c>
      <c r="E343" s="15">
        <v>285</v>
      </c>
      <c r="F343" s="15" t="s">
        <v>251</v>
      </c>
      <c r="G343" s="15">
        <v>170.97855999999999</v>
      </c>
    </row>
    <row r="344" spans="1:7" x14ac:dyDescent="0.25">
      <c r="A344" s="12"/>
      <c r="B344" s="14" t="s">
        <v>252</v>
      </c>
      <c r="C344" s="15">
        <v>2019</v>
      </c>
      <c r="D344" s="15">
        <v>0.4</v>
      </c>
      <c r="E344" s="15">
        <v>118</v>
      </c>
      <c r="F344" s="15" t="s">
        <v>243</v>
      </c>
      <c r="G344" s="15">
        <v>110.06519</v>
      </c>
    </row>
    <row r="345" spans="1:7" ht="25.5" x14ac:dyDescent="0.25">
      <c r="A345" s="12"/>
      <c r="B345" s="14" t="s">
        <v>253</v>
      </c>
      <c r="C345" s="15">
        <v>2019</v>
      </c>
      <c r="D345" s="15">
        <v>0.4</v>
      </c>
      <c r="E345" s="15">
        <v>80</v>
      </c>
      <c r="F345" s="15" t="s">
        <v>254</v>
      </c>
      <c r="G345" s="15">
        <v>72.802520000000001</v>
      </c>
    </row>
    <row r="346" spans="1:7" x14ac:dyDescent="0.25">
      <c r="A346" s="12"/>
      <c r="B346" s="14" t="s">
        <v>255</v>
      </c>
      <c r="C346" s="15">
        <v>2019</v>
      </c>
      <c r="D346" s="15">
        <v>0.4</v>
      </c>
      <c r="E346" s="15">
        <v>340</v>
      </c>
      <c r="F346" s="15" t="s">
        <v>256</v>
      </c>
      <c r="G346" s="15">
        <v>209.29838000000001</v>
      </c>
    </row>
    <row r="347" spans="1:7" x14ac:dyDescent="0.25">
      <c r="A347" s="12"/>
      <c r="B347" s="14" t="s">
        <v>257</v>
      </c>
      <c r="C347" s="15">
        <v>2019</v>
      </c>
      <c r="D347" s="15">
        <v>0.4</v>
      </c>
      <c r="E347" s="15">
        <v>200</v>
      </c>
      <c r="F347" s="15" t="s">
        <v>258</v>
      </c>
      <c r="G347" s="15">
        <v>169.45452</v>
      </c>
    </row>
    <row r="348" spans="1:7" x14ac:dyDescent="0.25">
      <c r="A348" s="12"/>
      <c r="B348" s="14" t="s">
        <v>259</v>
      </c>
      <c r="C348" s="15">
        <v>2019</v>
      </c>
      <c r="D348" s="15">
        <v>0.4</v>
      </c>
      <c r="E348" s="15">
        <v>40</v>
      </c>
      <c r="F348" s="15" t="s">
        <v>238</v>
      </c>
      <c r="G348" s="15">
        <v>48.47475</v>
      </c>
    </row>
    <row r="349" spans="1:7" x14ac:dyDescent="0.25">
      <c r="A349" s="12"/>
      <c r="B349" s="14" t="s">
        <v>260</v>
      </c>
      <c r="C349" s="15">
        <v>2019</v>
      </c>
      <c r="D349" s="15">
        <v>0.4</v>
      </c>
      <c r="E349" s="15">
        <v>290</v>
      </c>
      <c r="F349" s="15" t="s">
        <v>261</v>
      </c>
      <c r="G349" s="15">
        <v>237.88695999999999</v>
      </c>
    </row>
    <row r="350" spans="1:7" x14ac:dyDescent="0.25">
      <c r="A350" s="12"/>
      <c r="B350" s="14" t="s">
        <v>262</v>
      </c>
      <c r="C350" s="15">
        <v>2019</v>
      </c>
      <c r="D350" s="15">
        <v>0.4</v>
      </c>
      <c r="E350" s="15">
        <v>160</v>
      </c>
      <c r="F350" s="15" t="s">
        <v>251</v>
      </c>
      <c r="G350" s="15">
        <v>78.247520000000009</v>
      </c>
    </row>
    <row r="351" spans="1:7" x14ac:dyDescent="0.25">
      <c r="A351" s="12"/>
      <c r="B351" s="14" t="s">
        <v>263</v>
      </c>
      <c r="C351" s="15">
        <v>2019</v>
      </c>
      <c r="D351" s="15">
        <v>0.4</v>
      </c>
      <c r="E351" s="15">
        <v>235</v>
      </c>
      <c r="F351" s="15" t="s">
        <v>238</v>
      </c>
      <c r="G351" s="15">
        <v>120.93514</v>
      </c>
    </row>
    <row r="352" spans="1:7" x14ac:dyDescent="0.25">
      <c r="A352" s="12"/>
      <c r="B352" s="14" t="s">
        <v>264</v>
      </c>
      <c r="C352" s="15">
        <v>2019</v>
      </c>
      <c r="D352" s="15">
        <v>0.4</v>
      </c>
      <c r="E352" s="15">
        <v>350</v>
      </c>
      <c r="F352" s="15" t="s">
        <v>251</v>
      </c>
      <c r="G352" s="15">
        <v>185.20420999999999</v>
      </c>
    </row>
    <row r="353" spans="1:7" x14ac:dyDescent="0.25">
      <c r="A353" s="12"/>
      <c r="B353" s="14" t="s">
        <v>265</v>
      </c>
      <c r="C353" s="15">
        <v>2019</v>
      </c>
      <c r="D353" s="15">
        <v>6</v>
      </c>
      <c r="E353" s="15">
        <v>150</v>
      </c>
      <c r="F353" s="15" t="s">
        <v>266</v>
      </c>
      <c r="G353" s="15">
        <v>342.11250000000001</v>
      </c>
    </row>
    <row r="354" spans="1:7" x14ac:dyDescent="0.25">
      <c r="A354" s="12"/>
      <c r="B354" s="14" t="s">
        <v>267</v>
      </c>
      <c r="C354" s="15">
        <v>2019</v>
      </c>
      <c r="D354" s="15">
        <v>0.4</v>
      </c>
      <c r="E354" s="15">
        <v>110</v>
      </c>
      <c r="F354" s="15" t="s">
        <v>268</v>
      </c>
      <c r="G354" s="15">
        <v>222.92079999999999</v>
      </c>
    </row>
    <row r="355" spans="1:7" x14ac:dyDescent="0.25">
      <c r="A355" s="12"/>
      <c r="B355" s="14" t="s">
        <v>269</v>
      </c>
      <c r="C355" s="15">
        <v>2019</v>
      </c>
      <c r="D355" s="15">
        <v>0.4</v>
      </c>
      <c r="E355" s="15">
        <v>400</v>
      </c>
      <c r="F355" s="15" t="s">
        <v>238</v>
      </c>
      <c r="G355" s="15">
        <v>266.99948000000001</v>
      </c>
    </row>
    <row r="356" spans="1:7" x14ac:dyDescent="0.25">
      <c r="A356" s="12"/>
      <c r="B356" s="14" t="s">
        <v>270</v>
      </c>
      <c r="C356" s="15">
        <v>2019</v>
      </c>
      <c r="D356" s="15">
        <v>0.4</v>
      </c>
      <c r="E356" s="15">
        <v>203</v>
      </c>
      <c r="F356" s="15" t="s">
        <v>271</v>
      </c>
      <c r="G356" s="15">
        <v>283.01600000000002</v>
      </c>
    </row>
    <row r="357" spans="1:7" x14ac:dyDescent="0.25">
      <c r="A357" s="12"/>
      <c r="B357" s="14" t="s">
        <v>272</v>
      </c>
      <c r="C357" s="15">
        <v>2019</v>
      </c>
      <c r="D357" s="15">
        <v>0.4</v>
      </c>
      <c r="E357" s="15">
        <v>180</v>
      </c>
      <c r="F357" s="15" t="s">
        <v>273</v>
      </c>
      <c r="G357" s="15">
        <v>162.44685000000001</v>
      </c>
    </row>
    <row r="358" spans="1:7" x14ac:dyDescent="0.25">
      <c r="A358" s="12"/>
      <c r="B358" s="14" t="s">
        <v>274</v>
      </c>
      <c r="C358" s="15">
        <v>2019</v>
      </c>
      <c r="D358" s="15">
        <v>0.4</v>
      </c>
      <c r="E358" s="15">
        <v>150</v>
      </c>
      <c r="F358" s="15" t="s">
        <v>275</v>
      </c>
      <c r="G358" s="15">
        <v>188.79595</v>
      </c>
    </row>
    <row r="359" spans="1:7" x14ac:dyDescent="0.25">
      <c r="A359" s="12"/>
      <c r="B359" s="14" t="s">
        <v>276</v>
      </c>
      <c r="C359" s="15">
        <v>2019</v>
      </c>
      <c r="D359" s="15">
        <v>0.4</v>
      </c>
      <c r="E359" s="15">
        <v>150</v>
      </c>
      <c r="F359" s="15" t="s">
        <v>243</v>
      </c>
      <c r="G359" s="15">
        <v>183.935</v>
      </c>
    </row>
    <row r="360" spans="1:7" x14ac:dyDescent="0.25">
      <c r="A360" s="12"/>
      <c r="B360" s="14" t="s">
        <v>277</v>
      </c>
      <c r="C360" s="15">
        <v>2019</v>
      </c>
      <c r="D360" s="15">
        <v>0.4</v>
      </c>
      <c r="E360" s="15">
        <v>250</v>
      </c>
      <c r="F360" s="15" t="s">
        <v>238</v>
      </c>
      <c r="G360" s="15">
        <v>259.14782000000002</v>
      </c>
    </row>
    <row r="361" spans="1:7" x14ac:dyDescent="0.25">
      <c r="A361" s="12"/>
      <c r="B361" s="14" t="s">
        <v>278</v>
      </c>
      <c r="C361" s="15">
        <v>2019</v>
      </c>
      <c r="D361" s="15">
        <v>10</v>
      </c>
      <c r="E361" s="15">
        <v>60</v>
      </c>
      <c r="F361" s="15" t="s">
        <v>241</v>
      </c>
      <c r="G361" s="15">
        <v>72.019859999999994</v>
      </c>
    </row>
    <row r="362" spans="1:7" x14ac:dyDescent="0.25">
      <c r="A362" s="12"/>
      <c r="B362" s="14" t="s">
        <v>279</v>
      </c>
      <c r="C362" s="15">
        <v>2019</v>
      </c>
      <c r="D362" s="15">
        <v>10</v>
      </c>
      <c r="E362" s="15">
        <v>295</v>
      </c>
      <c r="F362" s="15" t="s">
        <v>280</v>
      </c>
      <c r="G362" s="15">
        <v>339.94303000000002</v>
      </c>
    </row>
    <row r="363" spans="1:7" x14ac:dyDescent="0.25">
      <c r="A363" s="12"/>
      <c r="B363" s="14" t="s">
        <v>281</v>
      </c>
      <c r="C363" s="15">
        <v>2019</v>
      </c>
      <c r="D363" s="15">
        <v>6</v>
      </c>
      <c r="E363" s="15">
        <v>200</v>
      </c>
      <c r="F363" s="15" t="s">
        <v>282</v>
      </c>
      <c r="G363" s="15">
        <v>280.01734000000005</v>
      </c>
    </row>
    <row r="364" spans="1:7" x14ac:dyDescent="0.25">
      <c r="A364" s="12"/>
      <c r="B364" s="14" t="s">
        <v>283</v>
      </c>
      <c r="C364" s="15">
        <v>2019</v>
      </c>
      <c r="D364" s="15">
        <v>6</v>
      </c>
      <c r="E364" s="15">
        <v>1830</v>
      </c>
      <c r="F364" s="15" t="s">
        <v>284</v>
      </c>
      <c r="G364" s="15">
        <v>1294.5987500000001</v>
      </c>
    </row>
    <row r="365" spans="1:7" x14ac:dyDescent="0.25">
      <c r="A365" s="12"/>
      <c r="B365" s="14" t="s">
        <v>285</v>
      </c>
      <c r="C365" s="15">
        <v>2020</v>
      </c>
      <c r="D365" s="15">
        <v>0.4</v>
      </c>
      <c r="E365" s="15">
        <v>260</v>
      </c>
      <c r="F365" s="15" t="s">
        <v>238</v>
      </c>
      <c r="G365" s="15">
        <v>82.212999999999994</v>
      </c>
    </row>
    <row r="366" spans="1:7" x14ac:dyDescent="0.25">
      <c r="A366" s="12"/>
      <c r="B366" s="14" t="s">
        <v>286</v>
      </c>
      <c r="C366" s="15">
        <v>2020</v>
      </c>
      <c r="D366" s="15">
        <v>0.4</v>
      </c>
      <c r="E366" s="15">
        <v>740</v>
      </c>
      <c r="F366" s="15" t="s">
        <v>238</v>
      </c>
      <c r="G366" s="15">
        <v>607.81764999999996</v>
      </c>
    </row>
    <row r="367" spans="1:7" x14ac:dyDescent="0.25">
      <c r="A367" s="12"/>
      <c r="B367" s="14" t="s">
        <v>287</v>
      </c>
      <c r="C367" s="15">
        <v>2020</v>
      </c>
      <c r="D367" s="15">
        <v>0.4</v>
      </c>
      <c r="E367" s="15">
        <v>150</v>
      </c>
      <c r="F367" s="15" t="s">
        <v>243</v>
      </c>
      <c r="G367" s="15">
        <v>183.935</v>
      </c>
    </row>
    <row r="368" spans="1:7" x14ac:dyDescent="0.25">
      <c r="A368" s="12"/>
      <c r="B368" s="14" t="s">
        <v>288</v>
      </c>
      <c r="C368" s="15">
        <v>2020</v>
      </c>
      <c r="D368" s="15">
        <v>0.4</v>
      </c>
      <c r="E368" s="15">
        <v>100</v>
      </c>
      <c r="F368" s="15" t="s">
        <v>238</v>
      </c>
      <c r="G368" s="15">
        <v>35.747160000000001</v>
      </c>
    </row>
    <row r="369" spans="1:7" x14ac:dyDescent="0.25">
      <c r="A369" s="12"/>
      <c r="B369" s="14" t="s">
        <v>289</v>
      </c>
      <c r="C369" s="15">
        <v>2020</v>
      </c>
      <c r="D369" s="15">
        <v>0.4</v>
      </c>
      <c r="E369" s="15">
        <v>210</v>
      </c>
      <c r="F369" s="15" t="s">
        <v>238</v>
      </c>
      <c r="G369" s="15">
        <v>144.74149</v>
      </c>
    </row>
    <row r="370" spans="1:7" x14ac:dyDescent="0.25">
      <c r="A370" s="12"/>
      <c r="B370" s="14" t="s">
        <v>244</v>
      </c>
      <c r="C370" s="15">
        <v>2020</v>
      </c>
      <c r="D370" s="15">
        <v>0.4</v>
      </c>
      <c r="E370" s="15">
        <v>340</v>
      </c>
      <c r="F370" s="15" t="s">
        <v>245</v>
      </c>
      <c r="G370" s="15">
        <v>119.56735999999999</v>
      </c>
    </row>
    <row r="371" spans="1:7" x14ac:dyDescent="0.25">
      <c r="A371" s="12"/>
      <c r="B371" s="14" t="s">
        <v>263</v>
      </c>
      <c r="C371" s="15">
        <v>2020</v>
      </c>
      <c r="D371" s="15">
        <v>0.4</v>
      </c>
      <c r="E371" s="15">
        <v>230</v>
      </c>
      <c r="F371" s="15" t="s">
        <v>238</v>
      </c>
      <c r="G371" s="15">
        <v>120.93514</v>
      </c>
    </row>
    <row r="372" spans="1:7" x14ac:dyDescent="0.25">
      <c r="A372" s="12"/>
      <c r="B372" s="14" t="s">
        <v>290</v>
      </c>
      <c r="C372" s="15">
        <v>2020</v>
      </c>
      <c r="D372" s="15">
        <v>6</v>
      </c>
      <c r="E372" s="15">
        <v>120</v>
      </c>
      <c r="F372" s="15" t="s">
        <v>266</v>
      </c>
      <c r="G372" s="15">
        <v>358.1705</v>
      </c>
    </row>
    <row r="373" spans="1:7" x14ac:dyDescent="0.25">
      <c r="A373" s="12"/>
      <c r="B373" s="14" t="s">
        <v>291</v>
      </c>
      <c r="C373" s="15">
        <v>2020</v>
      </c>
      <c r="D373" s="15">
        <v>6</v>
      </c>
      <c r="E373" s="15">
        <v>830</v>
      </c>
      <c r="F373" s="15" t="s">
        <v>292</v>
      </c>
      <c r="G373" s="15">
        <v>683.70303999999999</v>
      </c>
    </row>
    <row r="374" spans="1:7" x14ac:dyDescent="0.25">
      <c r="A374" s="12"/>
      <c r="B374" s="14" t="s">
        <v>293</v>
      </c>
      <c r="C374" s="15">
        <v>2020</v>
      </c>
      <c r="D374" s="15">
        <v>0.4</v>
      </c>
      <c r="E374" s="15">
        <v>160</v>
      </c>
      <c r="F374" s="15" t="s">
        <v>251</v>
      </c>
      <c r="G374" s="15">
        <v>78.247519999999994</v>
      </c>
    </row>
    <row r="375" spans="1:7" x14ac:dyDescent="0.25">
      <c r="A375" s="12"/>
      <c r="B375" s="14" t="s">
        <v>294</v>
      </c>
      <c r="C375" s="15">
        <v>2020</v>
      </c>
      <c r="D375" s="15">
        <v>0.4</v>
      </c>
      <c r="E375" s="15">
        <v>65</v>
      </c>
      <c r="F375" s="15" t="s">
        <v>295</v>
      </c>
      <c r="G375" s="15">
        <v>51.242759999999997</v>
      </c>
    </row>
    <row r="376" spans="1:7" x14ac:dyDescent="0.25">
      <c r="A376" s="12"/>
      <c r="B376" s="14" t="s">
        <v>296</v>
      </c>
      <c r="C376" s="15">
        <v>2020</v>
      </c>
      <c r="D376" s="15">
        <v>0.4</v>
      </c>
      <c r="E376" s="15">
        <v>160</v>
      </c>
      <c r="F376" s="15" t="s">
        <v>238</v>
      </c>
      <c r="G376" s="15">
        <v>150.29734999999999</v>
      </c>
    </row>
    <row r="377" spans="1:7" x14ac:dyDescent="0.25">
      <c r="A377" s="12"/>
      <c r="B377" s="14" t="s">
        <v>297</v>
      </c>
      <c r="C377" s="15">
        <v>2020</v>
      </c>
      <c r="D377" s="15">
        <v>0.4</v>
      </c>
      <c r="E377" s="15">
        <v>180</v>
      </c>
      <c r="F377" s="15" t="s">
        <v>273</v>
      </c>
      <c r="G377" s="15">
        <v>162.44685000000001</v>
      </c>
    </row>
    <row r="378" spans="1:7" x14ac:dyDescent="0.25">
      <c r="A378" s="12"/>
      <c r="B378" s="14" t="s">
        <v>298</v>
      </c>
      <c r="C378" s="15">
        <v>2020</v>
      </c>
      <c r="D378" s="15">
        <v>10</v>
      </c>
      <c r="E378" s="15">
        <v>1500</v>
      </c>
      <c r="F378" s="15" t="s">
        <v>299</v>
      </c>
      <c r="G378" s="15">
        <v>1516.1757299999999</v>
      </c>
    </row>
    <row r="379" spans="1:7" x14ac:dyDescent="0.25">
      <c r="A379" s="12"/>
      <c r="B379" s="14" t="s">
        <v>300</v>
      </c>
      <c r="C379" s="15">
        <v>2020</v>
      </c>
      <c r="D379" s="15">
        <v>0.4</v>
      </c>
      <c r="E379" s="15">
        <v>180</v>
      </c>
      <c r="F379" s="15" t="s">
        <v>268</v>
      </c>
      <c r="G379" s="15">
        <v>222.92080000000001</v>
      </c>
    </row>
    <row r="380" spans="1:7" x14ac:dyDescent="0.25">
      <c r="A380" s="12"/>
      <c r="B380" s="14" t="s">
        <v>543</v>
      </c>
      <c r="C380" s="15">
        <v>2021</v>
      </c>
      <c r="D380" s="15">
        <v>0.4</v>
      </c>
      <c r="E380" s="15">
        <v>340</v>
      </c>
      <c r="F380" s="15" t="s">
        <v>544</v>
      </c>
      <c r="G380" s="15">
        <v>198.20517000000001</v>
      </c>
    </row>
    <row r="381" spans="1:7" x14ac:dyDescent="0.25">
      <c r="A381" s="12"/>
      <c r="B381" s="14" t="s">
        <v>545</v>
      </c>
      <c r="C381" s="15">
        <v>2021</v>
      </c>
      <c r="D381" s="15">
        <v>10</v>
      </c>
      <c r="E381" s="15">
        <v>135</v>
      </c>
      <c r="F381" s="15" t="s">
        <v>292</v>
      </c>
      <c r="G381" s="15">
        <v>154.12549999999999</v>
      </c>
    </row>
    <row r="382" spans="1:7" x14ac:dyDescent="0.25">
      <c r="A382" s="12"/>
      <c r="B382" s="14" t="s">
        <v>546</v>
      </c>
      <c r="C382" s="15">
        <v>2021</v>
      </c>
      <c r="D382" s="15">
        <v>0.4</v>
      </c>
      <c r="E382" s="15">
        <v>150</v>
      </c>
      <c r="F382" s="15" t="s">
        <v>238</v>
      </c>
      <c r="G382" s="15">
        <v>122.97863000000001</v>
      </c>
    </row>
    <row r="383" spans="1:7" x14ac:dyDescent="0.25">
      <c r="A383" s="12"/>
      <c r="B383" s="14" t="s">
        <v>547</v>
      </c>
      <c r="C383" s="15">
        <v>2021</v>
      </c>
      <c r="D383" s="15">
        <v>0.4</v>
      </c>
      <c r="E383" s="15">
        <v>1000</v>
      </c>
      <c r="F383" s="15" t="s">
        <v>238</v>
      </c>
      <c r="G383" s="15">
        <v>719.87474999999995</v>
      </c>
    </row>
    <row r="384" spans="1:7" x14ac:dyDescent="0.25">
      <c r="A384" s="12"/>
      <c r="B384" s="14" t="s">
        <v>548</v>
      </c>
      <c r="C384" s="15">
        <v>2021</v>
      </c>
      <c r="D384" s="15">
        <v>0.4</v>
      </c>
      <c r="E384" s="15">
        <v>110</v>
      </c>
      <c r="F384" s="15" t="s">
        <v>238</v>
      </c>
      <c r="G384" s="15">
        <v>76.05865</v>
      </c>
    </row>
    <row r="385" spans="1:7" x14ac:dyDescent="0.25">
      <c r="A385" s="12"/>
      <c r="B385" s="14" t="s">
        <v>549</v>
      </c>
      <c r="C385" s="15">
        <v>2021</v>
      </c>
      <c r="D385" s="15">
        <v>0.4</v>
      </c>
      <c r="E385" s="15">
        <v>250</v>
      </c>
      <c r="F385" s="15" t="s">
        <v>243</v>
      </c>
      <c r="G385" s="15">
        <v>102.27361999999999</v>
      </c>
    </row>
    <row r="386" spans="1:7" x14ac:dyDescent="0.25">
      <c r="A386" s="12"/>
      <c r="B386" s="14" t="s">
        <v>546</v>
      </c>
      <c r="C386" s="15">
        <v>2021</v>
      </c>
      <c r="D386" s="15">
        <v>0.4</v>
      </c>
      <c r="E386" s="15">
        <v>160</v>
      </c>
      <c r="F386" s="15" t="s">
        <v>238</v>
      </c>
      <c r="G386" s="15">
        <v>153.76445000000001</v>
      </c>
    </row>
    <row r="387" spans="1:7" x14ac:dyDescent="0.25">
      <c r="A387" s="12"/>
      <c r="B387" s="14" t="s">
        <v>550</v>
      </c>
      <c r="C387" s="15">
        <v>2021</v>
      </c>
      <c r="D387" s="15">
        <v>0.4</v>
      </c>
      <c r="E387" s="15">
        <v>870</v>
      </c>
      <c r="F387" s="15" t="s">
        <v>238</v>
      </c>
      <c r="G387" s="15">
        <v>714.49791000000005</v>
      </c>
    </row>
    <row r="388" spans="1:7" x14ac:dyDescent="0.25">
      <c r="A388" s="12"/>
      <c r="B388" s="14" t="s">
        <v>551</v>
      </c>
      <c r="C388" s="15">
        <v>2021</v>
      </c>
      <c r="D388" s="15">
        <v>0.4</v>
      </c>
      <c r="E388" s="15">
        <v>110</v>
      </c>
      <c r="F388" s="15" t="s">
        <v>552</v>
      </c>
      <c r="G388" s="15">
        <v>79.65997999999999</v>
      </c>
    </row>
    <row r="389" spans="1:7" x14ac:dyDescent="0.25">
      <c r="A389" s="12"/>
      <c r="B389" s="14" t="s">
        <v>553</v>
      </c>
      <c r="C389" s="15">
        <v>2021</v>
      </c>
      <c r="D389" s="15">
        <v>0.4</v>
      </c>
      <c r="E389" s="15">
        <v>180</v>
      </c>
      <c r="F389" s="15" t="s">
        <v>238</v>
      </c>
      <c r="G389" s="15">
        <v>141.43317999999999</v>
      </c>
    </row>
    <row r="390" spans="1:7" x14ac:dyDescent="0.25">
      <c r="A390" s="12"/>
      <c r="B390" s="14" t="s">
        <v>554</v>
      </c>
      <c r="C390" s="15">
        <v>2021</v>
      </c>
      <c r="D390" s="15">
        <v>0.4</v>
      </c>
      <c r="E390" s="15">
        <v>250</v>
      </c>
      <c r="F390" s="15" t="s">
        <v>238</v>
      </c>
      <c r="G390" s="15">
        <v>314.22098999999997</v>
      </c>
    </row>
    <row r="391" spans="1:7" x14ac:dyDescent="0.25">
      <c r="A391" s="12"/>
      <c r="B391" s="14" t="s">
        <v>555</v>
      </c>
      <c r="C391" s="15">
        <v>2021</v>
      </c>
      <c r="D391" s="15">
        <v>0.4</v>
      </c>
      <c r="E391" s="15">
        <v>460</v>
      </c>
      <c r="F391" s="15" t="s">
        <v>238</v>
      </c>
      <c r="G391" s="15">
        <v>411.15728999999999</v>
      </c>
    </row>
    <row r="392" spans="1:7" x14ac:dyDescent="0.25">
      <c r="A392" s="12"/>
      <c r="B392" s="14" t="s">
        <v>548</v>
      </c>
      <c r="C392" s="15">
        <v>2021</v>
      </c>
      <c r="D392" s="15">
        <v>0.4</v>
      </c>
      <c r="E392" s="15">
        <v>110</v>
      </c>
      <c r="F392" s="15" t="s">
        <v>238</v>
      </c>
      <c r="G392" s="15">
        <v>127.44621000000001</v>
      </c>
    </row>
    <row r="393" spans="1:7" x14ac:dyDescent="0.25">
      <c r="A393" s="12"/>
      <c r="B393" s="14" t="s">
        <v>556</v>
      </c>
      <c r="C393" s="15">
        <v>2021</v>
      </c>
      <c r="D393" s="15">
        <v>0.4</v>
      </c>
      <c r="E393" s="15">
        <v>50</v>
      </c>
      <c r="F393" s="15" t="s">
        <v>557</v>
      </c>
      <c r="G393" s="15">
        <v>35.814900000000002</v>
      </c>
    </row>
    <row r="394" spans="1:7" x14ac:dyDescent="0.25">
      <c r="A394" s="12"/>
      <c r="B394" s="14" t="s">
        <v>558</v>
      </c>
      <c r="C394" s="15">
        <v>2021</v>
      </c>
      <c r="D394" s="15">
        <v>0.4</v>
      </c>
      <c r="E394" s="15">
        <v>60</v>
      </c>
      <c r="F394" s="15" t="s">
        <v>559</v>
      </c>
      <c r="G394" s="15">
        <v>89.488679999999988</v>
      </c>
    </row>
    <row r="395" spans="1:7" x14ac:dyDescent="0.25">
      <c r="A395" s="12"/>
      <c r="B395" s="14" t="s">
        <v>560</v>
      </c>
      <c r="C395" s="15">
        <v>2021</v>
      </c>
      <c r="D395" s="15">
        <v>0.4</v>
      </c>
      <c r="E395" s="15">
        <v>245</v>
      </c>
      <c r="F395" s="15" t="s">
        <v>561</v>
      </c>
      <c r="G395" s="15">
        <v>186.54208</v>
      </c>
    </row>
    <row r="396" spans="1:7" x14ac:dyDescent="0.25">
      <c r="A396" s="12"/>
      <c r="B396" s="14" t="s">
        <v>562</v>
      </c>
      <c r="C396" s="15">
        <v>2021</v>
      </c>
      <c r="D396" s="15">
        <v>0.4</v>
      </c>
      <c r="E396" s="15">
        <v>100</v>
      </c>
      <c r="F396" s="15" t="s">
        <v>563</v>
      </c>
      <c r="G396" s="15">
        <v>187.92003</v>
      </c>
    </row>
    <row r="397" spans="1:7" x14ac:dyDescent="0.25">
      <c r="A397" s="12"/>
      <c r="B397" s="14" t="s">
        <v>564</v>
      </c>
      <c r="C397" s="15">
        <v>2021</v>
      </c>
      <c r="D397" s="15">
        <v>10</v>
      </c>
      <c r="E397" s="15">
        <v>600</v>
      </c>
      <c r="F397" s="15" t="s">
        <v>565</v>
      </c>
      <c r="G397" s="15">
        <v>2079.4202300000002</v>
      </c>
    </row>
    <row r="398" spans="1:7" x14ac:dyDescent="0.25">
      <c r="A398" s="12"/>
      <c r="B398" s="14" t="s">
        <v>566</v>
      </c>
      <c r="C398" s="15">
        <v>2021</v>
      </c>
      <c r="D398" s="15">
        <v>10</v>
      </c>
      <c r="E398" s="15">
        <v>200</v>
      </c>
      <c r="F398" s="15" t="s">
        <v>565</v>
      </c>
      <c r="G398" s="15">
        <v>721.12441999999999</v>
      </c>
    </row>
    <row r="399" spans="1:7" x14ac:dyDescent="0.25">
      <c r="A399" s="12"/>
      <c r="B399" s="14" t="s">
        <v>567</v>
      </c>
      <c r="C399" s="15">
        <v>2021</v>
      </c>
      <c r="D399" s="15">
        <v>0.4</v>
      </c>
      <c r="E399" s="15">
        <v>110</v>
      </c>
      <c r="F399" s="15" t="s">
        <v>273</v>
      </c>
      <c r="G399" s="15">
        <v>130.75022999999999</v>
      </c>
    </row>
    <row r="400" spans="1:7" x14ac:dyDescent="0.25">
      <c r="A400" s="12" t="s">
        <v>301</v>
      </c>
      <c r="B400" s="13" t="s">
        <v>232</v>
      </c>
      <c r="C400" s="16"/>
      <c r="D400" s="16"/>
      <c r="E400" s="16"/>
      <c r="F400" s="16"/>
      <c r="G400" s="16"/>
    </row>
    <row r="401" spans="1:7" x14ac:dyDescent="0.25">
      <c r="A401" s="12"/>
      <c r="B401" s="14" t="s">
        <v>302</v>
      </c>
      <c r="C401" s="15">
        <v>2019</v>
      </c>
      <c r="D401" s="15">
        <v>0.4</v>
      </c>
      <c r="E401" s="15">
        <v>30</v>
      </c>
      <c r="F401" s="15" t="s">
        <v>568</v>
      </c>
      <c r="G401" s="15">
        <v>93.652919999999995</v>
      </c>
    </row>
    <row r="402" spans="1:7" x14ac:dyDescent="0.25">
      <c r="A402" s="12"/>
      <c r="B402" s="14" t="s">
        <v>570</v>
      </c>
      <c r="C402" s="15">
        <v>2021</v>
      </c>
      <c r="D402" s="15">
        <v>0.4</v>
      </c>
      <c r="E402" s="15">
        <v>320</v>
      </c>
      <c r="F402" s="15" t="s">
        <v>569</v>
      </c>
      <c r="G402" s="15">
        <v>510.08494000000002</v>
      </c>
    </row>
    <row r="403" spans="1:7" ht="25.5" x14ac:dyDescent="0.25">
      <c r="A403" s="12" t="s">
        <v>303</v>
      </c>
      <c r="B403" s="13" t="s">
        <v>304</v>
      </c>
      <c r="C403" s="16"/>
      <c r="D403" s="16"/>
      <c r="E403" s="16"/>
      <c r="F403" s="16"/>
      <c r="G403" s="16"/>
    </row>
    <row r="404" spans="1:7" x14ac:dyDescent="0.25">
      <c r="A404" s="12" t="s">
        <v>305</v>
      </c>
      <c r="B404" s="13" t="s">
        <v>53</v>
      </c>
      <c r="C404" s="16"/>
      <c r="D404" s="16"/>
      <c r="E404" s="16"/>
      <c r="F404" s="16"/>
      <c r="G404" s="16"/>
    </row>
    <row r="405" spans="1:7" x14ac:dyDescent="0.25">
      <c r="A405" s="12"/>
      <c r="B405" s="14" t="s">
        <v>306</v>
      </c>
      <c r="C405" s="15">
        <v>2019</v>
      </c>
      <c r="D405" s="15">
        <v>0.4</v>
      </c>
      <c r="E405" s="15">
        <v>300</v>
      </c>
      <c r="F405" s="15" t="s">
        <v>307</v>
      </c>
      <c r="G405" s="15">
        <v>215.51989</v>
      </c>
    </row>
    <row r="406" spans="1:7" x14ac:dyDescent="0.25">
      <c r="A406" s="12"/>
      <c r="B406" s="14" t="s">
        <v>308</v>
      </c>
      <c r="C406" s="15">
        <v>2019</v>
      </c>
      <c r="D406" s="15">
        <v>0.4</v>
      </c>
      <c r="E406" s="15">
        <v>230</v>
      </c>
      <c r="F406" s="15" t="s">
        <v>309</v>
      </c>
      <c r="G406" s="15">
        <v>158.96389000000002</v>
      </c>
    </row>
    <row r="407" spans="1:7" x14ac:dyDescent="0.25">
      <c r="A407" s="12"/>
      <c r="B407" s="14" t="s">
        <v>571</v>
      </c>
      <c r="C407" s="15">
        <v>2021</v>
      </c>
      <c r="D407" s="15">
        <v>0.4</v>
      </c>
      <c r="E407" s="15">
        <v>485</v>
      </c>
      <c r="F407" s="15" t="s">
        <v>572</v>
      </c>
      <c r="G407" s="15">
        <v>518.54674</v>
      </c>
    </row>
    <row r="408" spans="1:7" x14ac:dyDescent="0.25">
      <c r="A408" s="12"/>
      <c r="B408" s="14" t="s">
        <v>573</v>
      </c>
      <c r="C408" s="15">
        <v>2021</v>
      </c>
      <c r="D408" s="15">
        <v>10</v>
      </c>
      <c r="E408" s="15">
        <v>3080</v>
      </c>
      <c r="F408" s="15" t="s">
        <v>574</v>
      </c>
      <c r="G408" s="15">
        <v>7101.2834400000002</v>
      </c>
    </row>
    <row r="409" spans="1:7" x14ac:dyDescent="0.25">
      <c r="A409" s="12" t="s">
        <v>310</v>
      </c>
      <c r="B409" s="13" t="s">
        <v>232</v>
      </c>
      <c r="C409" s="16"/>
      <c r="D409" s="16"/>
      <c r="E409" s="16"/>
      <c r="F409" s="16"/>
      <c r="G409" s="16"/>
    </row>
    <row r="410" spans="1:7" ht="25.5" x14ac:dyDescent="0.25">
      <c r="A410" s="12"/>
      <c r="B410" s="14" t="s">
        <v>311</v>
      </c>
      <c r="C410" s="15">
        <v>2019</v>
      </c>
      <c r="D410" s="15">
        <v>10</v>
      </c>
      <c r="E410" s="15">
        <v>300</v>
      </c>
      <c r="F410" s="15" t="s">
        <v>312</v>
      </c>
      <c r="G410" s="15">
        <v>679.46104000000003</v>
      </c>
    </row>
    <row r="411" spans="1:7" x14ac:dyDescent="0.25">
      <c r="A411" s="12"/>
      <c r="B411" s="14" t="s">
        <v>313</v>
      </c>
      <c r="C411" s="15">
        <v>2019</v>
      </c>
      <c r="D411" s="15">
        <v>6</v>
      </c>
      <c r="E411" s="15">
        <v>3600</v>
      </c>
      <c r="F411" s="15" t="s">
        <v>314</v>
      </c>
      <c r="G411" s="15">
        <v>9170.1895999999997</v>
      </c>
    </row>
    <row r="412" spans="1:7" x14ac:dyDescent="0.25">
      <c r="A412" s="12" t="s">
        <v>315</v>
      </c>
      <c r="B412" s="13" t="s">
        <v>316</v>
      </c>
      <c r="C412" s="16"/>
      <c r="D412" s="16"/>
      <c r="E412" s="16"/>
      <c r="F412" s="16"/>
      <c r="G412" s="16"/>
    </row>
    <row r="413" spans="1:7" x14ac:dyDescent="0.25">
      <c r="A413" s="12" t="s">
        <v>317</v>
      </c>
      <c r="B413" s="13" t="s">
        <v>318</v>
      </c>
      <c r="C413" s="16"/>
      <c r="D413" s="16"/>
      <c r="E413" s="16"/>
      <c r="F413" s="16"/>
      <c r="G413" s="16"/>
    </row>
    <row r="414" spans="1:7" ht="25.5" x14ac:dyDescent="0.25">
      <c r="A414" s="12" t="s">
        <v>319</v>
      </c>
      <c r="B414" s="13" t="s">
        <v>51</v>
      </c>
      <c r="C414" s="16"/>
      <c r="D414" s="16"/>
      <c r="E414" s="16"/>
      <c r="F414" s="16"/>
      <c r="G414" s="16"/>
    </row>
    <row r="415" spans="1:7" x14ac:dyDescent="0.25">
      <c r="A415" s="12" t="s">
        <v>320</v>
      </c>
      <c r="B415" s="13" t="s">
        <v>53</v>
      </c>
      <c r="C415" s="16"/>
      <c r="D415" s="16"/>
      <c r="E415" s="16"/>
      <c r="F415" s="16"/>
      <c r="G415" s="16"/>
    </row>
    <row r="416" spans="1:7" x14ac:dyDescent="0.25">
      <c r="A416" s="12"/>
      <c r="B416" s="14" t="s">
        <v>321</v>
      </c>
      <c r="C416" s="15">
        <v>2020</v>
      </c>
      <c r="D416" s="15">
        <v>0.4</v>
      </c>
      <c r="E416" s="15">
        <v>300</v>
      </c>
      <c r="F416" s="15" t="s">
        <v>322</v>
      </c>
      <c r="G416" s="15">
        <v>168.1225</v>
      </c>
    </row>
    <row r="417" spans="1:7" x14ac:dyDescent="0.25">
      <c r="A417" s="10">
        <v>2</v>
      </c>
      <c r="B417" s="6" t="s">
        <v>17</v>
      </c>
      <c r="C417" s="5" t="s">
        <v>4</v>
      </c>
      <c r="D417" s="5" t="s">
        <v>4</v>
      </c>
      <c r="E417" s="5" t="s">
        <v>4</v>
      </c>
      <c r="F417" s="5" t="s">
        <v>4</v>
      </c>
      <c r="G417" s="5" t="s">
        <v>4</v>
      </c>
    </row>
    <row r="418" spans="1:7" ht="51" x14ac:dyDescent="0.25">
      <c r="A418" s="10" t="s">
        <v>18</v>
      </c>
      <c r="B418" s="6" t="s">
        <v>380</v>
      </c>
      <c r="C418" s="5" t="s">
        <v>4</v>
      </c>
      <c r="D418" s="5" t="s">
        <v>4</v>
      </c>
      <c r="E418" s="5" t="s">
        <v>4</v>
      </c>
      <c r="F418" s="5" t="s">
        <v>4</v>
      </c>
      <c r="G418" s="5" t="s">
        <v>4</v>
      </c>
    </row>
    <row r="419" spans="1:7" x14ac:dyDescent="0.25">
      <c r="A419" s="10" t="s">
        <v>19</v>
      </c>
      <c r="B419" s="6" t="s">
        <v>20</v>
      </c>
      <c r="C419" s="5" t="s">
        <v>4</v>
      </c>
      <c r="D419" s="5" t="s">
        <v>4</v>
      </c>
      <c r="E419" s="5" t="s">
        <v>4</v>
      </c>
      <c r="F419" s="6"/>
      <c r="G419" s="5" t="s">
        <v>4</v>
      </c>
    </row>
    <row r="420" spans="1:7" ht="25.5" x14ac:dyDescent="0.25">
      <c r="A420" s="10" t="s">
        <v>21</v>
      </c>
      <c r="B420" s="6" t="s">
        <v>22</v>
      </c>
      <c r="C420" s="5" t="s">
        <v>4</v>
      </c>
      <c r="D420" s="5" t="s">
        <v>4</v>
      </c>
      <c r="E420" s="5" t="s">
        <v>4</v>
      </c>
      <c r="F420" s="5" t="s">
        <v>4</v>
      </c>
      <c r="G420" s="5" t="s">
        <v>4</v>
      </c>
    </row>
    <row r="421" spans="1:7" ht="127.5" x14ac:dyDescent="0.25">
      <c r="A421" s="10" t="s">
        <v>23</v>
      </c>
      <c r="B421" s="6" t="s">
        <v>24</v>
      </c>
      <c r="C421" s="5" t="s">
        <v>4</v>
      </c>
      <c r="D421" s="5" t="s">
        <v>4</v>
      </c>
      <c r="E421" s="5" t="s">
        <v>4</v>
      </c>
      <c r="F421" s="5" t="s">
        <v>4</v>
      </c>
      <c r="G421" s="5" t="s">
        <v>4</v>
      </c>
    </row>
    <row r="422" spans="1:7" ht="51" x14ac:dyDescent="0.25">
      <c r="A422" s="10" t="s">
        <v>25</v>
      </c>
      <c r="B422" s="6" t="s">
        <v>26</v>
      </c>
      <c r="C422" s="5" t="s">
        <v>4</v>
      </c>
      <c r="D422" s="5" t="s">
        <v>4</v>
      </c>
      <c r="E422" s="5" t="s">
        <v>4</v>
      </c>
      <c r="F422" s="5" t="s">
        <v>4</v>
      </c>
      <c r="G422" s="5" t="s">
        <v>4</v>
      </c>
    </row>
    <row r="423" spans="1:7" x14ac:dyDescent="0.25">
      <c r="A423" s="12" t="s">
        <v>323</v>
      </c>
      <c r="B423" s="13" t="s">
        <v>324</v>
      </c>
      <c r="C423" s="16"/>
      <c r="D423" s="16"/>
      <c r="E423" s="16"/>
      <c r="F423" s="16"/>
      <c r="G423" s="16"/>
    </row>
    <row r="424" spans="1:7" x14ac:dyDescent="0.25">
      <c r="A424" s="12" t="s">
        <v>325</v>
      </c>
      <c r="B424" s="13" t="s">
        <v>326</v>
      </c>
      <c r="C424" s="16"/>
      <c r="D424" s="16"/>
      <c r="E424" s="16"/>
      <c r="F424" s="16"/>
      <c r="G424" s="16"/>
    </row>
    <row r="425" spans="1:7" x14ac:dyDescent="0.25">
      <c r="A425" s="12" t="s">
        <v>327</v>
      </c>
      <c r="B425" s="13" t="s">
        <v>328</v>
      </c>
      <c r="C425" s="16"/>
      <c r="D425" s="16"/>
      <c r="E425" s="16"/>
      <c r="F425" s="16"/>
      <c r="G425" s="16"/>
    </row>
    <row r="426" spans="1:7" ht="25.5" x14ac:dyDescent="0.25">
      <c r="A426" s="12" t="s">
        <v>329</v>
      </c>
      <c r="B426" s="13" t="s">
        <v>330</v>
      </c>
      <c r="C426" s="16"/>
      <c r="D426" s="16"/>
      <c r="E426" s="16"/>
      <c r="F426" s="16"/>
      <c r="G426" s="16"/>
    </row>
    <row r="427" spans="1:7" ht="38.25" x14ac:dyDescent="0.25">
      <c r="A427" s="12" t="s">
        <v>331</v>
      </c>
      <c r="B427" s="13" t="s">
        <v>332</v>
      </c>
      <c r="C427" s="16"/>
      <c r="D427" s="16"/>
      <c r="E427" s="16"/>
      <c r="F427" s="16"/>
      <c r="G427" s="16"/>
    </row>
    <row r="428" spans="1:7" x14ac:dyDescent="0.25">
      <c r="A428" s="12"/>
      <c r="B428" s="14" t="s">
        <v>333</v>
      </c>
      <c r="C428" s="15">
        <v>2020</v>
      </c>
      <c r="D428" s="15">
        <v>0.4</v>
      </c>
      <c r="E428" s="15">
        <v>80</v>
      </c>
      <c r="F428" s="15" t="s">
        <v>334</v>
      </c>
      <c r="G428" s="15">
        <v>34.563569999999999</v>
      </c>
    </row>
    <row r="429" spans="1:7" x14ac:dyDescent="0.25">
      <c r="A429" s="12"/>
      <c r="B429" s="14" t="s">
        <v>575</v>
      </c>
      <c r="C429" s="15">
        <v>2021</v>
      </c>
      <c r="D429" s="15">
        <v>0.4</v>
      </c>
      <c r="E429" s="15">
        <v>370</v>
      </c>
      <c r="F429" s="15" t="s">
        <v>576</v>
      </c>
      <c r="G429" s="15">
        <v>145.28276</v>
      </c>
    </row>
    <row r="430" spans="1:7" x14ac:dyDescent="0.25">
      <c r="A430" s="12"/>
      <c r="B430" s="14" t="s">
        <v>577</v>
      </c>
      <c r="C430" s="15">
        <v>2021</v>
      </c>
      <c r="D430" s="15">
        <v>0.4</v>
      </c>
      <c r="E430" s="15">
        <v>110</v>
      </c>
      <c r="F430" s="15" t="s">
        <v>578</v>
      </c>
      <c r="G430" s="15">
        <v>165.70382000000001</v>
      </c>
    </row>
    <row r="431" spans="1:7" ht="25.5" x14ac:dyDescent="0.25">
      <c r="A431" s="12" t="s">
        <v>335</v>
      </c>
      <c r="B431" s="13" t="s">
        <v>336</v>
      </c>
      <c r="C431" s="16"/>
      <c r="D431" s="16"/>
      <c r="E431" s="16"/>
      <c r="F431" s="16"/>
      <c r="G431" s="16"/>
    </row>
    <row r="432" spans="1:7" ht="38.25" x14ac:dyDescent="0.25">
      <c r="A432" s="12" t="s">
        <v>337</v>
      </c>
      <c r="B432" s="13" t="s">
        <v>332</v>
      </c>
      <c r="C432" s="16"/>
      <c r="D432" s="16"/>
      <c r="E432" s="16"/>
      <c r="F432" s="16"/>
      <c r="G432" s="16"/>
    </row>
    <row r="433" spans="1:7" x14ac:dyDescent="0.25">
      <c r="A433" s="12"/>
      <c r="B433" s="14" t="s">
        <v>338</v>
      </c>
      <c r="C433" s="15">
        <v>2019</v>
      </c>
      <c r="D433" s="15">
        <v>0.4</v>
      </c>
      <c r="E433" s="15">
        <v>560</v>
      </c>
      <c r="F433" s="15" t="s">
        <v>339</v>
      </c>
      <c r="G433" s="15">
        <v>286.54300000000001</v>
      </c>
    </row>
    <row r="434" spans="1:7" ht="25.5" x14ac:dyDescent="0.25">
      <c r="A434" s="12" t="s">
        <v>340</v>
      </c>
      <c r="B434" s="13" t="s">
        <v>341</v>
      </c>
      <c r="C434" s="16"/>
      <c r="D434" s="16"/>
      <c r="E434" s="16"/>
      <c r="F434" s="16"/>
      <c r="G434" s="16"/>
    </row>
    <row r="435" spans="1:7" ht="38.25" x14ac:dyDescent="0.25">
      <c r="A435" s="12" t="s">
        <v>342</v>
      </c>
      <c r="B435" s="13" t="s">
        <v>332</v>
      </c>
      <c r="C435" s="16"/>
      <c r="D435" s="16"/>
      <c r="E435" s="16"/>
      <c r="F435" s="16"/>
      <c r="G435" s="16"/>
    </row>
    <row r="436" spans="1:7" x14ac:dyDescent="0.25">
      <c r="A436" s="12"/>
      <c r="B436" s="14" t="s">
        <v>343</v>
      </c>
      <c r="C436" s="15">
        <v>2020</v>
      </c>
      <c r="D436" s="15">
        <v>0.4</v>
      </c>
      <c r="E436" s="15">
        <v>300</v>
      </c>
      <c r="F436" s="15" t="s">
        <v>344</v>
      </c>
      <c r="G436" s="15">
        <v>286.54300000000001</v>
      </c>
    </row>
    <row r="437" spans="1:7" x14ac:dyDescent="0.25">
      <c r="A437" s="12"/>
      <c r="B437" s="14" t="s">
        <v>345</v>
      </c>
      <c r="C437" s="15">
        <v>2020</v>
      </c>
      <c r="D437" s="15">
        <v>0.4</v>
      </c>
      <c r="E437" s="15">
        <v>740</v>
      </c>
      <c r="F437" s="15" t="s">
        <v>346</v>
      </c>
      <c r="G437" s="15">
        <v>710.19502</v>
      </c>
    </row>
    <row r="438" spans="1:7" x14ac:dyDescent="0.25">
      <c r="A438" s="12"/>
      <c r="B438" s="14" t="s">
        <v>579</v>
      </c>
      <c r="C438" s="15">
        <v>2021</v>
      </c>
      <c r="D438" s="15">
        <v>0.4</v>
      </c>
      <c r="E438" s="15">
        <v>271</v>
      </c>
      <c r="F438" s="15" t="s">
        <v>580</v>
      </c>
      <c r="G438" s="15">
        <v>93.675160000000005</v>
      </c>
    </row>
    <row r="439" spans="1:7" x14ac:dyDescent="0.25">
      <c r="A439" s="12"/>
      <c r="B439" s="14" t="s">
        <v>581</v>
      </c>
      <c r="C439" s="15">
        <v>2021</v>
      </c>
      <c r="D439" s="15">
        <v>0.4</v>
      </c>
      <c r="E439" s="15">
        <v>989</v>
      </c>
      <c r="F439" s="15" t="s">
        <v>582</v>
      </c>
      <c r="G439" s="15">
        <v>1209.25218</v>
      </c>
    </row>
    <row r="440" spans="1:7" x14ac:dyDescent="0.25">
      <c r="A440" s="12"/>
      <c r="B440" s="14" t="s">
        <v>583</v>
      </c>
      <c r="C440" s="15">
        <v>2021</v>
      </c>
      <c r="D440" s="15">
        <v>0.4</v>
      </c>
      <c r="E440" s="15">
        <v>270</v>
      </c>
      <c r="F440" s="15" t="s">
        <v>584</v>
      </c>
      <c r="G440" s="15">
        <v>430.54288000000003</v>
      </c>
    </row>
    <row r="441" spans="1:7" x14ac:dyDescent="0.25">
      <c r="A441" s="12"/>
      <c r="B441" s="14" t="s">
        <v>585</v>
      </c>
      <c r="C441" s="15">
        <v>2021</v>
      </c>
      <c r="D441" s="15">
        <v>0.4</v>
      </c>
      <c r="E441" s="15">
        <v>450</v>
      </c>
      <c r="F441" s="15" t="s">
        <v>586</v>
      </c>
      <c r="G441" s="15">
        <v>720.42948999999999</v>
      </c>
    </row>
    <row r="442" spans="1:7" ht="38.25" x14ac:dyDescent="0.25">
      <c r="A442" s="12" t="s">
        <v>347</v>
      </c>
      <c r="B442" s="13" t="s">
        <v>348</v>
      </c>
      <c r="C442" s="16"/>
      <c r="D442" s="16"/>
      <c r="E442" s="16"/>
      <c r="F442" s="16"/>
      <c r="G442" s="16"/>
    </row>
    <row r="443" spans="1:7" ht="25.5" x14ac:dyDescent="0.25">
      <c r="A443" s="12"/>
      <c r="B443" s="14" t="s">
        <v>349</v>
      </c>
      <c r="C443" s="15">
        <v>2019</v>
      </c>
      <c r="D443" s="15">
        <v>0.4</v>
      </c>
      <c r="E443" s="15">
        <v>336</v>
      </c>
      <c r="F443" s="15" t="s">
        <v>346</v>
      </c>
      <c r="G443" s="15">
        <v>710.19502</v>
      </c>
    </row>
    <row r="444" spans="1:7" x14ac:dyDescent="0.25">
      <c r="A444" s="12"/>
      <c r="B444" s="14" t="s">
        <v>350</v>
      </c>
      <c r="C444" s="15">
        <v>2019</v>
      </c>
      <c r="D444" s="15">
        <v>0.4</v>
      </c>
      <c r="E444" s="15">
        <v>280</v>
      </c>
      <c r="F444" s="15" t="s">
        <v>351</v>
      </c>
      <c r="G444" s="15">
        <v>698.72018999999989</v>
      </c>
    </row>
    <row r="445" spans="1:7" x14ac:dyDescent="0.25">
      <c r="A445" s="12"/>
      <c r="B445" s="14" t="s">
        <v>588</v>
      </c>
      <c r="C445" s="15">
        <v>2021</v>
      </c>
      <c r="D445" s="15">
        <v>0.4</v>
      </c>
      <c r="E445" s="15">
        <v>300</v>
      </c>
      <c r="F445" s="15" t="s">
        <v>587</v>
      </c>
      <c r="G445" s="15">
        <v>734.89260000000002</v>
      </c>
    </row>
    <row r="446" spans="1:7" ht="25.5" x14ac:dyDescent="0.25">
      <c r="A446" s="12" t="s">
        <v>589</v>
      </c>
      <c r="B446" s="13" t="s">
        <v>590</v>
      </c>
      <c r="C446" s="15"/>
      <c r="D446" s="15"/>
      <c r="E446" s="15"/>
      <c r="F446" s="15"/>
      <c r="G446" s="15"/>
    </row>
    <row r="447" spans="1:7" ht="38.25" x14ac:dyDescent="0.25">
      <c r="A447" s="12" t="s">
        <v>591</v>
      </c>
      <c r="B447" s="13" t="s">
        <v>332</v>
      </c>
      <c r="C447" s="15"/>
      <c r="D447" s="15"/>
      <c r="E447" s="15"/>
      <c r="F447" s="15"/>
      <c r="G447" s="15"/>
    </row>
    <row r="448" spans="1:7" x14ac:dyDescent="0.25">
      <c r="A448" s="12"/>
      <c r="B448" s="14" t="s">
        <v>592</v>
      </c>
      <c r="C448" s="15">
        <v>2021</v>
      </c>
      <c r="D448" s="15">
        <v>10</v>
      </c>
      <c r="E448" s="15">
        <v>70</v>
      </c>
      <c r="F448" s="15" t="s">
        <v>593</v>
      </c>
      <c r="G448" s="15">
        <v>293.05565999999999</v>
      </c>
    </row>
    <row r="449" spans="1:7" x14ac:dyDescent="0.25">
      <c r="A449" s="12" t="s">
        <v>352</v>
      </c>
      <c r="B449" s="13" t="s">
        <v>353</v>
      </c>
      <c r="C449" s="16"/>
      <c r="D449" s="16"/>
      <c r="E449" s="16"/>
      <c r="F449" s="16"/>
      <c r="G449" s="16"/>
    </row>
    <row r="450" spans="1:7" ht="25.5" x14ac:dyDescent="0.25">
      <c r="A450" s="12" t="s">
        <v>596</v>
      </c>
      <c r="B450" s="13" t="s">
        <v>330</v>
      </c>
      <c r="C450" s="16"/>
      <c r="D450" s="16"/>
      <c r="E450" s="16"/>
      <c r="F450" s="16"/>
      <c r="G450" s="16"/>
    </row>
    <row r="451" spans="1:7" ht="38.25" x14ac:dyDescent="0.25">
      <c r="A451" s="12" t="s">
        <v>597</v>
      </c>
      <c r="B451" s="13" t="s">
        <v>332</v>
      </c>
      <c r="C451" s="16"/>
      <c r="D451" s="16"/>
      <c r="E451" s="16"/>
      <c r="F451" s="16"/>
      <c r="G451" s="16"/>
    </row>
    <row r="452" spans="1:7" x14ac:dyDescent="0.25">
      <c r="A452" s="12"/>
      <c r="B452" s="14" t="s">
        <v>594</v>
      </c>
      <c r="C452" s="15">
        <v>2021</v>
      </c>
      <c r="D452" s="15">
        <v>10</v>
      </c>
      <c r="E452" s="15">
        <v>115</v>
      </c>
      <c r="F452" s="15" t="s">
        <v>595</v>
      </c>
      <c r="G452" s="15">
        <v>364.84084000000001</v>
      </c>
    </row>
    <row r="453" spans="1:7" ht="25.5" x14ac:dyDescent="0.25">
      <c r="A453" s="12" t="s">
        <v>354</v>
      </c>
      <c r="B453" s="13" t="s">
        <v>336</v>
      </c>
      <c r="C453" s="16"/>
      <c r="D453" s="16"/>
      <c r="E453" s="16"/>
      <c r="F453" s="16"/>
      <c r="G453" s="16"/>
    </row>
    <row r="454" spans="1:7" ht="38.25" x14ac:dyDescent="0.25">
      <c r="A454" s="12" t="s">
        <v>355</v>
      </c>
      <c r="B454" s="13" t="s">
        <v>332</v>
      </c>
      <c r="C454" s="16"/>
      <c r="D454" s="16"/>
      <c r="E454" s="16"/>
      <c r="F454" s="16"/>
      <c r="G454" s="16"/>
    </row>
    <row r="455" spans="1:7" x14ac:dyDescent="0.25">
      <c r="A455" s="12"/>
      <c r="B455" s="14" t="s">
        <v>598</v>
      </c>
      <c r="C455" s="15">
        <v>2021</v>
      </c>
      <c r="D455" s="15">
        <v>10</v>
      </c>
      <c r="E455" s="15">
        <v>280</v>
      </c>
      <c r="F455" s="15" t="s">
        <v>599</v>
      </c>
      <c r="G455" s="15">
        <v>396.63284000000004</v>
      </c>
    </row>
    <row r="456" spans="1:7" ht="25.5" x14ac:dyDescent="0.25">
      <c r="A456" s="12" t="s">
        <v>356</v>
      </c>
      <c r="B456" s="13" t="s">
        <v>341</v>
      </c>
      <c r="C456" s="16"/>
      <c r="D456" s="16"/>
      <c r="E456" s="16"/>
      <c r="F456" s="16"/>
      <c r="G456" s="16"/>
    </row>
    <row r="457" spans="1:7" ht="38.25" x14ac:dyDescent="0.25">
      <c r="A457" s="12" t="s">
        <v>357</v>
      </c>
      <c r="B457" s="13" t="s">
        <v>332</v>
      </c>
      <c r="C457" s="16"/>
      <c r="D457" s="16"/>
      <c r="E457" s="16"/>
      <c r="F457" s="16"/>
      <c r="G457" s="16"/>
    </row>
    <row r="458" spans="1:7" x14ac:dyDescent="0.25">
      <c r="A458" s="12"/>
      <c r="B458" s="14" t="s">
        <v>358</v>
      </c>
      <c r="C458" s="15">
        <v>2019</v>
      </c>
      <c r="D458" s="15">
        <v>6</v>
      </c>
      <c r="E458" s="15">
        <v>53</v>
      </c>
      <c r="F458" s="15" t="s">
        <v>359</v>
      </c>
      <c r="G458" s="15">
        <v>290.36561</v>
      </c>
    </row>
    <row r="459" spans="1:7" x14ac:dyDescent="0.25">
      <c r="A459" s="12"/>
      <c r="B459" s="14" t="s">
        <v>360</v>
      </c>
      <c r="C459" s="15">
        <v>2019</v>
      </c>
      <c r="D459" s="15">
        <v>6</v>
      </c>
      <c r="E459" s="15">
        <v>400</v>
      </c>
      <c r="F459" s="15" t="s">
        <v>361</v>
      </c>
      <c r="G459" s="15">
        <v>1931.32203</v>
      </c>
    </row>
    <row r="460" spans="1:7" x14ac:dyDescent="0.25">
      <c r="A460" s="12"/>
      <c r="B460" s="14" t="s">
        <v>362</v>
      </c>
      <c r="C460" s="15">
        <v>2019</v>
      </c>
      <c r="D460" s="15">
        <v>6</v>
      </c>
      <c r="E460" s="15">
        <v>185</v>
      </c>
      <c r="F460" s="15" t="s">
        <v>363</v>
      </c>
      <c r="G460" s="15">
        <v>274.05458000000004</v>
      </c>
    </row>
    <row r="461" spans="1:7" x14ac:dyDescent="0.25">
      <c r="A461" s="12"/>
      <c r="B461" s="14" t="s">
        <v>364</v>
      </c>
      <c r="C461" s="15">
        <v>2019</v>
      </c>
      <c r="D461" s="15">
        <v>6</v>
      </c>
      <c r="E461" s="15">
        <v>140</v>
      </c>
      <c r="F461" s="15" t="s">
        <v>365</v>
      </c>
      <c r="G461" s="15">
        <v>495.57453000000004</v>
      </c>
    </row>
    <row r="462" spans="1:7" x14ac:dyDescent="0.25">
      <c r="A462" s="12"/>
      <c r="B462" s="14" t="s">
        <v>360</v>
      </c>
      <c r="C462" s="15">
        <v>2020</v>
      </c>
      <c r="D462" s="15">
        <v>6</v>
      </c>
      <c r="E462" s="15">
        <v>400</v>
      </c>
      <c r="F462" s="15" t="s">
        <v>361</v>
      </c>
      <c r="G462" s="15">
        <v>1931.32203</v>
      </c>
    </row>
    <row r="463" spans="1:7" x14ac:dyDescent="0.25">
      <c r="A463" s="12"/>
      <c r="B463" s="14" t="s">
        <v>366</v>
      </c>
      <c r="C463" s="15">
        <v>2020</v>
      </c>
      <c r="D463" s="15">
        <v>6</v>
      </c>
      <c r="E463" s="15">
        <v>630</v>
      </c>
      <c r="F463" s="15" t="s">
        <v>367</v>
      </c>
      <c r="G463" s="15">
        <v>1977.48819</v>
      </c>
    </row>
    <row r="464" spans="1:7" x14ac:dyDescent="0.25">
      <c r="A464" s="12"/>
      <c r="B464" s="14" t="s">
        <v>368</v>
      </c>
      <c r="C464" s="15">
        <v>2020</v>
      </c>
      <c r="D464" s="15">
        <v>10</v>
      </c>
      <c r="E464" s="15">
        <v>700</v>
      </c>
      <c r="F464" s="15" t="s">
        <v>369</v>
      </c>
      <c r="G464" s="15">
        <v>816.99536000000001</v>
      </c>
    </row>
    <row r="465" spans="1:7" x14ac:dyDescent="0.25">
      <c r="A465" s="12"/>
      <c r="B465" s="14" t="s">
        <v>370</v>
      </c>
      <c r="C465" s="15">
        <v>2020</v>
      </c>
      <c r="D465" s="15">
        <v>6</v>
      </c>
      <c r="E465" s="15">
        <v>125</v>
      </c>
      <c r="F465" s="15" t="s">
        <v>371</v>
      </c>
      <c r="G465" s="15">
        <v>274.05457999999999</v>
      </c>
    </row>
    <row r="466" spans="1:7" x14ac:dyDescent="0.25">
      <c r="A466" s="12"/>
      <c r="B466" s="14" t="s">
        <v>372</v>
      </c>
      <c r="C466" s="15">
        <v>2020</v>
      </c>
      <c r="D466" s="15">
        <v>6</v>
      </c>
      <c r="E466" s="15">
        <v>580</v>
      </c>
      <c r="F466" s="15" t="s">
        <v>373</v>
      </c>
      <c r="G466" s="15">
        <v>771.04753000000005</v>
      </c>
    </row>
    <row r="467" spans="1:7" x14ac:dyDescent="0.25">
      <c r="A467" s="12"/>
      <c r="B467" s="14" t="s">
        <v>600</v>
      </c>
      <c r="C467" s="15">
        <v>2021</v>
      </c>
      <c r="D467" s="15">
        <v>10</v>
      </c>
      <c r="E467" s="15">
        <v>1800</v>
      </c>
      <c r="F467" s="15" t="s">
        <v>601</v>
      </c>
      <c r="G467" s="15">
        <v>4033.6523999999999</v>
      </c>
    </row>
    <row r="468" spans="1:7" x14ac:dyDescent="0.25">
      <c r="A468" s="12"/>
      <c r="B468" s="14" t="s">
        <v>602</v>
      </c>
      <c r="C468" s="15">
        <v>2021</v>
      </c>
      <c r="D468" s="15">
        <v>10</v>
      </c>
      <c r="E468" s="15">
        <v>1000</v>
      </c>
      <c r="F468" s="15" t="s">
        <v>601</v>
      </c>
      <c r="G468" s="15">
        <v>2573.6679399999998</v>
      </c>
    </row>
    <row r="469" spans="1:7" x14ac:dyDescent="0.25">
      <c r="A469" s="12"/>
      <c r="B469" s="14" t="s">
        <v>603</v>
      </c>
      <c r="C469" s="15">
        <v>2021</v>
      </c>
      <c r="D469" s="15">
        <v>6</v>
      </c>
      <c r="E469" s="15">
        <v>520</v>
      </c>
      <c r="F469" s="15" t="s">
        <v>604</v>
      </c>
      <c r="G469" s="15">
        <v>875.71301000000005</v>
      </c>
    </row>
    <row r="470" spans="1:7" x14ac:dyDescent="0.25">
      <c r="A470" s="12"/>
      <c r="B470" s="14" t="s">
        <v>605</v>
      </c>
      <c r="C470" s="15">
        <v>2021</v>
      </c>
      <c r="D470" s="15">
        <v>6</v>
      </c>
      <c r="E470" s="15">
        <v>80</v>
      </c>
      <c r="F470" s="15" t="s">
        <v>604</v>
      </c>
      <c r="G470" s="15">
        <v>417.61578000000003</v>
      </c>
    </row>
    <row r="471" spans="1:7" x14ac:dyDescent="0.25">
      <c r="A471" s="12"/>
      <c r="B471" s="14" t="s">
        <v>606</v>
      </c>
      <c r="C471" s="15">
        <v>2021</v>
      </c>
      <c r="D471" s="15">
        <v>6</v>
      </c>
      <c r="E471" s="15">
        <v>390</v>
      </c>
      <c r="F471" s="15" t="s">
        <v>607</v>
      </c>
      <c r="G471" s="15">
        <v>1624.58538</v>
      </c>
    </row>
    <row r="472" spans="1:7" x14ac:dyDescent="0.25">
      <c r="A472" s="12"/>
      <c r="B472" s="14" t="s">
        <v>608</v>
      </c>
      <c r="C472" s="15">
        <v>2021</v>
      </c>
      <c r="D472" s="15">
        <v>6</v>
      </c>
      <c r="E472" s="15">
        <v>65</v>
      </c>
      <c r="F472" s="15" t="s">
        <v>609</v>
      </c>
      <c r="G472" s="15">
        <v>121.77861</v>
      </c>
    </row>
    <row r="473" spans="1:7" x14ac:dyDescent="0.25">
      <c r="A473" s="12"/>
      <c r="B473" s="14" t="s">
        <v>608</v>
      </c>
      <c r="C473" s="15">
        <v>2021</v>
      </c>
      <c r="D473" s="15">
        <v>6</v>
      </c>
      <c r="E473" s="15">
        <v>65</v>
      </c>
      <c r="F473" s="15" t="s">
        <v>609</v>
      </c>
      <c r="G473" s="15">
        <v>106.32083999999999</v>
      </c>
    </row>
    <row r="474" spans="1:7" ht="38.25" x14ac:dyDescent="0.25">
      <c r="A474" s="12" t="s">
        <v>610</v>
      </c>
      <c r="B474" s="13" t="s">
        <v>348</v>
      </c>
      <c r="C474" s="15"/>
      <c r="D474" s="15"/>
      <c r="E474" s="15"/>
      <c r="F474" s="15"/>
      <c r="G474" s="15"/>
    </row>
    <row r="475" spans="1:7" x14ac:dyDescent="0.25">
      <c r="A475" s="12"/>
      <c r="B475" s="14" t="s">
        <v>613</v>
      </c>
      <c r="C475" s="15">
        <v>2021</v>
      </c>
      <c r="D475" s="15">
        <v>6</v>
      </c>
      <c r="E475" s="15">
        <v>100</v>
      </c>
      <c r="F475" s="15" t="s">
        <v>611</v>
      </c>
      <c r="G475" s="15">
        <v>1416.6919499999999</v>
      </c>
    </row>
    <row r="476" spans="1:7" x14ac:dyDescent="0.25">
      <c r="A476" s="12"/>
      <c r="B476" s="14" t="s">
        <v>614</v>
      </c>
      <c r="C476" s="15">
        <v>2021</v>
      </c>
      <c r="D476" s="15">
        <v>6</v>
      </c>
      <c r="E476" s="15">
        <v>20</v>
      </c>
      <c r="F476" s="15" t="s">
        <v>369</v>
      </c>
      <c r="G476" s="15">
        <v>51.754449999999999</v>
      </c>
    </row>
    <row r="477" spans="1:7" x14ac:dyDescent="0.25">
      <c r="A477" s="12"/>
      <c r="B477" s="14" t="s">
        <v>615</v>
      </c>
      <c r="C477" s="15">
        <v>2021</v>
      </c>
      <c r="D477" s="15">
        <v>10</v>
      </c>
      <c r="E477" s="15">
        <v>240</v>
      </c>
      <c r="F477" s="15" t="s">
        <v>367</v>
      </c>
      <c r="G477" s="15">
        <v>1074.7882500000001</v>
      </c>
    </row>
    <row r="478" spans="1:7" x14ac:dyDescent="0.25">
      <c r="A478" s="12"/>
      <c r="B478" s="14" t="s">
        <v>616</v>
      </c>
      <c r="C478" s="15">
        <v>2021</v>
      </c>
      <c r="D478" s="15">
        <v>6</v>
      </c>
      <c r="E478" s="15">
        <v>100</v>
      </c>
      <c r="F478" s="15" t="s">
        <v>612</v>
      </c>
      <c r="G478" s="15">
        <v>395.41068999999999</v>
      </c>
    </row>
    <row r="479" spans="1:7" ht="25.5" x14ac:dyDescent="0.25">
      <c r="A479" s="12" t="s">
        <v>374</v>
      </c>
      <c r="B479" s="13" t="s">
        <v>375</v>
      </c>
      <c r="C479" s="16"/>
      <c r="D479" s="16"/>
      <c r="E479" s="16"/>
      <c r="F479" s="16"/>
      <c r="G479" s="16"/>
    </row>
    <row r="480" spans="1:7" ht="38.25" x14ac:dyDescent="0.25">
      <c r="A480" s="12" t="s">
        <v>376</v>
      </c>
      <c r="B480" s="13" t="s">
        <v>332</v>
      </c>
      <c r="C480" s="16"/>
      <c r="D480" s="16"/>
      <c r="E480" s="16"/>
      <c r="F480" s="16"/>
      <c r="G480" s="16"/>
    </row>
    <row r="481" spans="1:7" ht="38.25" x14ac:dyDescent="0.25">
      <c r="A481" s="12" t="s">
        <v>377</v>
      </c>
      <c r="B481" s="13" t="s">
        <v>348</v>
      </c>
      <c r="C481" s="16"/>
      <c r="D481" s="16"/>
      <c r="E481" s="16"/>
      <c r="F481" s="16"/>
      <c r="G481" s="16"/>
    </row>
    <row r="482" spans="1:7" x14ac:dyDescent="0.25">
      <c r="A482" s="12"/>
      <c r="B482" s="14" t="s">
        <v>378</v>
      </c>
      <c r="C482" s="15">
        <v>2019</v>
      </c>
      <c r="D482" s="15">
        <v>6</v>
      </c>
      <c r="E482" s="15">
        <v>830</v>
      </c>
      <c r="F482" s="15" t="s">
        <v>379</v>
      </c>
      <c r="G482" s="15">
        <v>1976.01774</v>
      </c>
    </row>
    <row r="483" spans="1:7" ht="25.5" x14ac:dyDescent="0.25">
      <c r="A483" s="10">
        <v>4</v>
      </c>
      <c r="B483" s="6" t="s">
        <v>27</v>
      </c>
      <c r="C483" s="5" t="s">
        <v>4</v>
      </c>
      <c r="D483" s="5" t="s">
        <v>4</v>
      </c>
      <c r="E483" s="5" t="s">
        <v>4</v>
      </c>
      <c r="F483" s="5" t="s">
        <v>4</v>
      </c>
      <c r="G483" s="5" t="s">
        <v>4</v>
      </c>
    </row>
    <row r="484" spans="1:7" ht="51" x14ac:dyDescent="0.25">
      <c r="A484" s="10" t="s">
        <v>28</v>
      </c>
      <c r="B484" s="6" t="s">
        <v>29</v>
      </c>
      <c r="C484" s="5" t="s">
        <v>4</v>
      </c>
      <c r="D484" s="5" t="s">
        <v>4</v>
      </c>
      <c r="E484" s="5" t="s">
        <v>4</v>
      </c>
      <c r="F484" s="5" t="s">
        <v>4</v>
      </c>
      <c r="G484" s="5" t="s">
        <v>4</v>
      </c>
    </row>
    <row r="485" spans="1:7" x14ac:dyDescent="0.25">
      <c r="A485" s="51" t="s">
        <v>30</v>
      </c>
      <c r="B485" s="6" t="s">
        <v>31</v>
      </c>
      <c r="C485" s="49" t="s">
        <v>4</v>
      </c>
      <c r="D485" s="49" t="s">
        <v>4</v>
      </c>
      <c r="E485" s="49" t="s">
        <v>4</v>
      </c>
      <c r="F485" s="49" t="s">
        <v>4</v>
      </c>
      <c r="G485" s="49" t="s">
        <v>4</v>
      </c>
    </row>
    <row r="486" spans="1:7" x14ac:dyDescent="0.25">
      <c r="A486" s="51"/>
      <c r="B486" s="6" t="s">
        <v>32</v>
      </c>
      <c r="C486" s="49"/>
      <c r="D486" s="49"/>
      <c r="E486" s="49"/>
      <c r="F486" s="49"/>
      <c r="G486" s="49"/>
    </row>
    <row r="487" spans="1:7" ht="127.5" x14ac:dyDescent="0.25">
      <c r="A487" s="10" t="s">
        <v>33</v>
      </c>
      <c r="B487" s="6" t="s">
        <v>34</v>
      </c>
      <c r="C487" s="5" t="s">
        <v>4</v>
      </c>
      <c r="D487" s="5" t="s">
        <v>4</v>
      </c>
      <c r="E487" s="5" t="s">
        <v>4</v>
      </c>
      <c r="F487" s="5" t="s">
        <v>4</v>
      </c>
      <c r="G487" s="5" t="s">
        <v>4</v>
      </c>
    </row>
    <row r="488" spans="1:7" ht="38.25" x14ac:dyDescent="0.25">
      <c r="A488" s="10" t="s">
        <v>35</v>
      </c>
      <c r="B488" s="6" t="s">
        <v>36</v>
      </c>
      <c r="C488" s="5" t="s">
        <v>4</v>
      </c>
      <c r="D488" s="5" t="s">
        <v>4</v>
      </c>
      <c r="E488" s="5" t="s">
        <v>4</v>
      </c>
      <c r="F488" s="5" t="s">
        <v>4</v>
      </c>
      <c r="G488" s="5" t="s">
        <v>4</v>
      </c>
    </row>
    <row r="489" spans="1:7" ht="38.25" x14ac:dyDescent="0.25">
      <c r="A489" s="10" t="s">
        <v>617</v>
      </c>
      <c r="B489" s="6" t="s">
        <v>618</v>
      </c>
      <c r="C489" s="5"/>
      <c r="D489" s="5"/>
      <c r="E489" s="5"/>
      <c r="F489" s="5"/>
      <c r="G489" s="5"/>
    </row>
    <row r="490" spans="1:7" x14ac:dyDescent="0.25">
      <c r="A490" s="10" t="s">
        <v>620</v>
      </c>
      <c r="B490" s="6" t="s">
        <v>31</v>
      </c>
      <c r="C490" s="5"/>
      <c r="D490" s="5"/>
      <c r="E490" s="5"/>
      <c r="F490" s="5"/>
      <c r="G490" s="5"/>
    </row>
    <row r="491" spans="1:7" ht="25.5" x14ac:dyDescent="0.25">
      <c r="A491" s="10" t="s">
        <v>621</v>
      </c>
      <c r="B491" s="6" t="s">
        <v>622</v>
      </c>
      <c r="C491" s="5"/>
      <c r="D491" s="5"/>
      <c r="E491" s="5"/>
      <c r="F491" s="5"/>
      <c r="G491" s="5"/>
    </row>
    <row r="492" spans="1:7" x14ac:dyDescent="0.25">
      <c r="A492" s="10" t="s">
        <v>623</v>
      </c>
      <c r="B492" s="6" t="s">
        <v>624</v>
      </c>
      <c r="C492" s="5"/>
      <c r="D492" s="5"/>
      <c r="E492" s="5"/>
      <c r="F492" s="5"/>
      <c r="G492" s="5"/>
    </row>
    <row r="493" spans="1:7" x14ac:dyDescent="0.25">
      <c r="A493" s="10"/>
      <c r="B493" s="14" t="s">
        <v>625</v>
      </c>
      <c r="C493" s="15">
        <v>2020</v>
      </c>
      <c r="D493" s="15">
        <v>6</v>
      </c>
      <c r="E493" s="15"/>
      <c r="F493" s="15">
        <v>15</v>
      </c>
      <c r="G493" s="15">
        <v>244.61557999999999</v>
      </c>
    </row>
    <row r="494" spans="1:7" x14ac:dyDescent="0.25">
      <c r="A494" s="10"/>
      <c r="B494" s="14" t="s">
        <v>626</v>
      </c>
      <c r="C494" s="15">
        <v>2020</v>
      </c>
      <c r="D494" s="15">
        <v>6</v>
      </c>
      <c r="E494" s="15"/>
      <c r="F494" s="15">
        <v>15</v>
      </c>
      <c r="G494" s="15">
        <v>220.72726</v>
      </c>
    </row>
    <row r="495" spans="1:7" x14ac:dyDescent="0.25">
      <c r="A495" s="10"/>
      <c r="B495" s="17" t="s">
        <v>627</v>
      </c>
      <c r="C495" s="17">
        <v>2021</v>
      </c>
      <c r="D495" s="17">
        <v>6</v>
      </c>
      <c r="E495" s="17"/>
      <c r="F495" s="17">
        <v>37</v>
      </c>
      <c r="G495" s="17">
        <v>1941.981</v>
      </c>
    </row>
    <row r="496" spans="1:7" ht="25.5" x14ac:dyDescent="0.25">
      <c r="A496" s="12" t="s">
        <v>628</v>
      </c>
      <c r="B496" s="13" t="s">
        <v>629</v>
      </c>
      <c r="C496" s="5"/>
      <c r="D496" s="5"/>
      <c r="E496" s="5"/>
      <c r="F496" s="5"/>
      <c r="G496" s="5"/>
    </row>
    <row r="497" spans="1:7" x14ac:dyDescent="0.25">
      <c r="A497" s="12" t="s">
        <v>630</v>
      </c>
      <c r="B497" s="6" t="s">
        <v>624</v>
      </c>
      <c r="C497" s="5"/>
      <c r="D497" s="5"/>
      <c r="E497" s="5"/>
      <c r="F497" s="5"/>
      <c r="G497" s="5"/>
    </row>
    <row r="498" spans="1:7" x14ac:dyDescent="0.25">
      <c r="A498" s="10"/>
      <c r="B498" s="14" t="s">
        <v>631</v>
      </c>
      <c r="C498" s="15">
        <v>2020</v>
      </c>
      <c r="D498" s="15">
        <v>6</v>
      </c>
      <c r="E498" s="15"/>
      <c r="F498" s="15">
        <v>80</v>
      </c>
      <c r="G498" s="15">
        <v>217.56440000000001</v>
      </c>
    </row>
    <row r="499" spans="1:7" x14ac:dyDescent="0.25">
      <c r="A499" s="10"/>
      <c r="B499" s="17" t="s">
        <v>632</v>
      </c>
      <c r="C499" s="17">
        <v>2021</v>
      </c>
      <c r="D499" s="17">
        <v>6</v>
      </c>
      <c r="E499" s="17"/>
      <c r="F499" s="17">
        <v>77.2</v>
      </c>
      <c r="G499" s="17">
        <v>792.63271999999995</v>
      </c>
    </row>
    <row r="500" spans="1:7" x14ac:dyDescent="0.25">
      <c r="A500" s="10"/>
      <c r="B500" s="17" t="s">
        <v>633</v>
      </c>
      <c r="C500" s="17">
        <v>2021</v>
      </c>
      <c r="D500" s="17">
        <v>6</v>
      </c>
      <c r="E500" s="17"/>
      <c r="F500" s="17">
        <v>100</v>
      </c>
      <c r="G500" s="17">
        <v>678.69980999999996</v>
      </c>
    </row>
    <row r="501" spans="1:7" x14ac:dyDescent="0.25">
      <c r="A501" s="10" t="s">
        <v>619</v>
      </c>
      <c r="B501" s="6" t="s">
        <v>32</v>
      </c>
      <c r="C501" s="17"/>
      <c r="D501" s="17"/>
      <c r="E501" s="17"/>
      <c r="F501" s="17"/>
      <c r="G501" s="17"/>
    </row>
    <row r="502" spans="1:7" x14ac:dyDescent="0.25">
      <c r="A502" s="12" t="s">
        <v>634</v>
      </c>
      <c r="B502" s="13" t="s">
        <v>635</v>
      </c>
      <c r="C502" s="17"/>
      <c r="D502" s="17"/>
      <c r="E502" s="17"/>
      <c r="F502" s="17"/>
      <c r="G502" s="17"/>
    </row>
    <row r="503" spans="1:7" x14ac:dyDescent="0.25">
      <c r="A503" s="12" t="s">
        <v>636</v>
      </c>
      <c r="B503" s="6" t="s">
        <v>624</v>
      </c>
      <c r="C503" s="17"/>
      <c r="D503" s="17"/>
      <c r="E503" s="17"/>
      <c r="F503" s="17"/>
      <c r="G503" s="17"/>
    </row>
    <row r="504" spans="1:7" x14ac:dyDescent="0.25">
      <c r="A504" s="10"/>
      <c r="B504" s="14" t="s">
        <v>637</v>
      </c>
      <c r="C504" s="15">
        <v>2020</v>
      </c>
      <c r="D504" s="15">
        <v>6</v>
      </c>
      <c r="E504" s="15"/>
      <c r="F504" s="15">
        <v>137</v>
      </c>
      <c r="G504" s="15">
        <v>1621.82375</v>
      </c>
    </row>
    <row r="505" spans="1:7" x14ac:dyDescent="0.25">
      <c r="A505" s="10"/>
      <c r="B505" s="17" t="s">
        <v>638</v>
      </c>
      <c r="C505" s="17">
        <v>2021</v>
      </c>
      <c r="D505" s="17">
        <v>6</v>
      </c>
      <c r="E505" s="17"/>
      <c r="F505" s="17">
        <v>633</v>
      </c>
      <c r="G505" s="17">
        <v>2381.1423300000001</v>
      </c>
    </row>
    <row r="506" spans="1:7" x14ac:dyDescent="0.25">
      <c r="A506" s="10"/>
      <c r="B506" s="17" t="s">
        <v>638</v>
      </c>
      <c r="C506" s="17">
        <v>2021</v>
      </c>
      <c r="D506" s="17">
        <v>6</v>
      </c>
      <c r="E506" s="17"/>
      <c r="F506" s="17">
        <v>97.2</v>
      </c>
      <c r="G506" s="17">
        <v>2134.1591200000003</v>
      </c>
    </row>
    <row r="507" spans="1:7" x14ac:dyDescent="0.25">
      <c r="A507" s="10"/>
      <c r="B507" s="17" t="s">
        <v>639</v>
      </c>
      <c r="C507" s="17">
        <v>2021</v>
      </c>
      <c r="D507" s="17">
        <v>6</v>
      </c>
      <c r="E507" s="17"/>
      <c r="F507" s="17">
        <v>220</v>
      </c>
      <c r="G507" s="17">
        <v>3021.3652599999996</v>
      </c>
    </row>
    <row r="508" spans="1:7" ht="25.5" x14ac:dyDescent="0.25">
      <c r="A508" s="12" t="s">
        <v>640</v>
      </c>
      <c r="B508" s="13" t="s">
        <v>644</v>
      </c>
      <c r="C508" s="17"/>
      <c r="D508" s="17"/>
      <c r="E508" s="17"/>
      <c r="F508" s="17"/>
      <c r="G508" s="17"/>
    </row>
    <row r="509" spans="1:7" x14ac:dyDescent="0.25">
      <c r="A509" s="12" t="s">
        <v>641</v>
      </c>
      <c r="B509" s="6" t="s">
        <v>624</v>
      </c>
      <c r="C509" s="17"/>
      <c r="D509" s="17"/>
      <c r="E509" s="17"/>
      <c r="F509" s="17"/>
      <c r="G509" s="17"/>
    </row>
    <row r="510" spans="1:7" x14ac:dyDescent="0.25">
      <c r="A510" s="10"/>
      <c r="B510" s="17" t="s">
        <v>642</v>
      </c>
      <c r="C510" s="17">
        <v>2021</v>
      </c>
      <c r="D510" s="17">
        <v>6</v>
      </c>
      <c r="E510" s="17"/>
      <c r="F510" s="17">
        <v>550</v>
      </c>
      <c r="G510" s="17">
        <v>3280.0892800000001</v>
      </c>
    </row>
    <row r="511" spans="1:7" ht="25.5" x14ac:dyDescent="0.25">
      <c r="A511" s="12" t="s">
        <v>645</v>
      </c>
      <c r="B511" s="13" t="s">
        <v>643</v>
      </c>
      <c r="C511" s="17"/>
      <c r="D511" s="17"/>
      <c r="E511" s="17"/>
      <c r="F511" s="17"/>
      <c r="G511" s="17"/>
    </row>
    <row r="512" spans="1:7" x14ac:dyDescent="0.25">
      <c r="A512" s="12" t="s">
        <v>646</v>
      </c>
      <c r="B512" s="6" t="s">
        <v>624</v>
      </c>
      <c r="C512" s="17"/>
      <c r="D512" s="17"/>
      <c r="E512" s="17"/>
      <c r="F512" s="17"/>
      <c r="G512" s="17"/>
    </row>
    <row r="513" spans="1:7" x14ac:dyDescent="0.25">
      <c r="A513" s="10"/>
      <c r="B513" s="17" t="s">
        <v>647</v>
      </c>
      <c r="C513" s="17">
        <v>2021</v>
      </c>
      <c r="D513" s="17">
        <v>6</v>
      </c>
      <c r="E513" s="17"/>
      <c r="F513" s="17">
        <v>681</v>
      </c>
      <c r="G513" s="17">
        <v>3684.1327199999996</v>
      </c>
    </row>
    <row r="514" spans="1:7" ht="38.25" x14ac:dyDescent="0.25">
      <c r="A514" s="10" t="s">
        <v>649</v>
      </c>
      <c r="B514" s="6" t="s">
        <v>648</v>
      </c>
      <c r="C514" s="17"/>
      <c r="D514" s="17"/>
      <c r="E514" s="17"/>
      <c r="F514" s="17"/>
      <c r="G514" s="17"/>
    </row>
    <row r="515" spans="1:7" x14ac:dyDescent="0.25">
      <c r="A515" s="10" t="s">
        <v>650</v>
      </c>
      <c r="B515" s="6" t="s">
        <v>31</v>
      </c>
      <c r="C515" s="17"/>
      <c r="D515" s="17"/>
      <c r="E515" s="17"/>
      <c r="F515" s="17"/>
      <c r="G515" s="17"/>
    </row>
    <row r="516" spans="1:7" ht="25.5" x14ac:dyDescent="0.25">
      <c r="A516" s="10" t="s">
        <v>651</v>
      </c>
      <c r="B516" s="6" t="s">
        <v>622</v>
      </c>
      <c r="C516" s="17"/>
      <c r="D516" s="17"/>
      <c r="E516" s="17"/>
      <c r="F516" s="17"/>
      <c r="G516" s="17"/>
    </row>
    <row r="517" spans="1:7" x14ac:dyDescent="0.25">
      <c r="A517" s="10" t="s">
        <v>652</v>
      </c>
      <c r="B517" s="6" t="s">
        <v>624</v>
      </c>
      <c r="C517" s="17"/>
      <c r="D517" s="17"/>
      <c r="E517" s="17"/>
      <c r="F517" s="17"/>
      <c r="G517" s="17"/>
    </row>
    <row r="518" spans="1:7" x14ac:dyDescent="0.25">
      <c r="A518" s="10"/>
      <c r="B518" s="14" t="s">
        <v>653</v>
      </c>
      <c r="C518" s="15">
        <v>2020</v>
      </c>
      <c r="D518" s="15">
        <v>10</v>
      </c>
      <c r="E518" s="15"/>
      <c r="F518" s="15">
        <v>50</v>
      </c>
      <c r="G518" s="15">
        <v>374.08301999999998</v>
      </c>
    </row>
    <row r="519" spans="1:7" x14ac:dyDescent="0.25">
      <c r="A519" s="10"/>
      <c r="B519" s="14" t="s">
        <v>654</v>
      </c>
      <c r="C519" s="15">
        <v>2020</v>
      </c>
      <c r="D519" s="15">
        <v>10</v>
      </c>
      <c r="E519" s="15"/>
      <c r="F519" s="15">
        <v>15</v>
      </c>
      <c r="G519" s="15">
        <v>493.01184000000001</v>
      </c>
    </row>
    <row r="520" spans="1:7" x14ac:dyDescent="0.25">
      <c r="A520" s="10"/>
      <c r="B520" s="17" t="s">
        <v>655</v>
      </c>
      <c r="C520" s="17">
        <v>2021</v>
      </c>
      <c r="D520" s="17">
        <v>10</v>
      </c>
      <c r="E520" s="17"/>
      <c r="F520" s="17">
        <v>50</v>
      </c>
      <c r="G520" s="17">
        <v>1109.4458699999998</v>
      </c>
    </row>
    <row r="521" spans="1:7" ht="25.5" x14ac:dyDescent="0.25">
      <c r="A521" s="12" t="s">
        <v>656</v>
      </c>
      <c r="B521" s="13" t="s">
        <v>629</v>
      </c>
      <c r="C521" s="17"/>
      <c r="D521" s="17"/>
      <c r="E521" s="17"/>
      <c r="F521" s="17"/>
      <c r="G521" s="17"/>
    </row>
    <row r="522" spans="1:7" x14ac:dyDescent="0.25">
      <c r="A522" s="12" t="s">
        <v>657</v>
      </c>
      <c r="B522" s="6" t="s">
        <v>624</v>
      </c>
      <c r="C522" s="17"/>
      <c r="D522" s="17"/>
      <c r="E522" s="17"/>
      <c r="F522" s="17"/>
      <c r="G522" s="17"/>
    </row>
    <row r="523" spans="1:7" x14ac:dyDescent="0.25">
      <c r="A523" s="10"/>
      <c r="B523" s="14" t="s">
        <v>658</v>
      </c>
      <c r="C523" s="15">
        <v>2019</v>
      </c>
      <c r="D523" s="15">
        <v>10</v>
      </c>
      <c r="E523" s="15"/>
      <c r="F523" s="15">
        <v>41</v>
      </c>
      <c r="G523" s="15">
        <v>467.45603999999997</v>
      </c>
    </row>
    <row r="524" spans="1:7" x14ac:dyDescent="0.25">
      <c r="A524" s="10"/>
      <c r="B524" s="14" t="s">
        <v>659</v>
      </c>
      <c r="C524" s="15">
        <v>2019</v>
      </c>
      <c r="D524" s="15">
        <v>10</v>
      </c>
      <c r="E524" s="15"/>
      <c r="F524" s="15">
        <v>75</v>
      </c>
      <c r="G524" s="15">
        <v>753.93066999999996</v>
      </c>
    </row>
    <row r="525" spans="1:7" x14ac:dyDescent="0.25">
      <c r="A525" s="10"/>
      <c r="B525" s="14" t="s">
        <v>660</v>
      </c>
      <c r="C525" s="15">
        <v>2019</v>
      </c>
      <c r="D525" s="15">
        <v>10</v>
      </c>
      <c r="E525" s="15"/>
      <c r="F525" s="15">
        <v>41</v>
      </c>
      <c r="G525" s="15">
        <v>491.73879999999997</v>
      </c>
    </row>
    <row r="526" spans="1:7" x14ac:dyDescent="0.25">
      <c r="A526" s="10"/>
      <c r="B526" s="14" t="s">
        <v>661</v>
      </c>
      <c r="C526" s="15">
        <v>2019</v>
      </c>
      <c r="D526" s="15">
        <v>10</v>
      </c>
      <c r="E526" s="15"/>
      <c r="F526" s="15">
        <v>150</v>
      </c>
      <c r="G526" s="15">
        <v>347.54311000000001</v>
      </c>
    </row>
    <row r="527" spans="1:7" x14ac:dyDescent="0.25">
      <c r="A527" s="10"/>
      <c r="B527" s="14" t="s">
        <v>662</v>
      </c>
      <c r="C527" s="15">
        <v>2019</v>
      </c>
      <c r="D527" s="15">
        <v>10</v>
      </c>
      <c r="E527" s="15"/>
      <c r="F527" s="15">
        <v>150</v>
      </c>
      <c r="G527" s="15">
        <v>324.935</v>
      </c>
    </row>
    <row r="528" spans="1:7" x14ac:dyDescent="0.25">
      <c r="A528" s="10"/>
      <c r="B528" s="14" t="s">
        <v>663</v>
      </c>
      <c r="C528" s="15">
        <v>2019</v>
      </c>
      <c r="D528" s="15">
        <v>10</v>
      </c>
      <c r="E528" s="15"/>
      <c r="F528" s="15">
        <v>70</v>
      </c>
      <c r="G528" s="15">
        <v>493.96173999999996</v>
      </c>
    </row>
    <row r="529" spans="1:7" x14ac:dyDescent="0.25">
      <c r="A529" s="10"/>
      <c r="B529" s="14" t="s">
        <v>631</v>
      </c>
      <c r="C529" s="15">
        <v>2019</v>
      </c>
      <c r="D529" s="15">
        <v>10</v>
      </c>
      <c r="E529" s="15"/>
      <c r="F529" s="15">
        <v>50</v>
      </c>
      <c r="G529" s="15">
        <v>897.56600000000003</v>
      </c>
    </row>
    <row r="530" spans="1:7" x14ac:dyDescent="0.25">
      <c r="A530" s="10"/>
      <c r="B530" s="14" t="s">
        <v>664</v>
      </c>
      <c r="C530" s="15">
        <v>2021</v>
      </c>
      <c r="D530" s="15">
        <v>10</v>
      </c>
      <c r="E530" s="15"/>
      <c r="F530" s="15">
        <v>140</v>
      </c>
      <c r="G530" s="15">
        <v>596.38283999999999</v>
      </c>
    </row>
    <row r="531" spans="1:7" x14ac:dyDescent="0.25">
      <c r="A531" s="10"/>
      <c r="B531" s="14" t="s">
        <v>664</v>
      </c>
      <c r="C531" s="15">
        <v>2021</v>
      </c>
      <c r="D531" s="15">
        <v>10</v>
      </c>
      <c r="E531" s="15"/>
      <c r="F531" s="15">
        <v>85</v>
      </c>
      <c r="G531" s="15">
        <v>855.21645999999998</v>
      </c>
    </row>
    <row r="532" spans="1:7" x14ac:dyDescent="0.25">
      <c r="A532" s="12" t="s">
        <v>665</v>
      </c>
      <c r="B532" s="13" t="s">
        <v>635</v>
      </c>
      <c r="C532" s="15"/>
      <c r="D532" s="15"/>
      <c r="E532" s="15"/>
      <c r="F532" s="15"/>
      <c r="G532" s="15"/>
    </row>
    <row r="533" spans="1:7" x14ac:dyDescent="0.25">
      <c r="A533" s="12" t="s">
        <v>666</v>
      </c>
      <c r="B533" s="6" t="s">
        <v>624</v>
      </c>
      <c r="C533" s="15"/>
      <c r="D533" s="15"/>
      <c r="E533" s="15"/>
      <c r="F533" s="15"/>
      <c r="G533" s="15"/>
    </row>
    <row r="534" spans="1:7" x14ac:dyDescent="0.25">
      <c r="A534" s="10"/>
      <c r="B534" s="14" t="s">
        <v>667</v>
      </c>
      <c r="C534" s="15">
        <v>2019</v>
      </c>
      <c r="D534" s="15">
        <v>10</v>
      </c>
      <c r="E534" s="15"/>
      <c r="F534" s="15">
        <v>40</v>
      </c>
      <c r="G534" s="15">
        <v>752.10126000000002</v>
      </c>
    </row>
    <row r="535" spans="1:7" x14ac:dyDescent="0.25">
      <c r="A535" s="10"/>
      <c r="B535" s="14" t="s">
        <v>668</v>
      </c>
      <c r="C535" s="15">
        <v>2019</v>
      </c>
      <c r="D535" s="15">
        <v>10</v>
      </c>
      <c r="E535" s="15"/>
      <c r="F535" s="15">
        <v>35</v>
      </c>
      <c r="G535" s="15">
        <v>464.27560999999997</v>
      </c>
    </row>
    <row r="536" spans="1:7" x14ac:dyDescent="0.25">
      <c r="A536" s="10"/>
      <c r="B536" s="14" t="s">
        <v>669</v>
      </c>
      <c r="C536" s="15">
        <v>2019</v>
      </c>
      <c r="D536" s="15">
        <v>10</v>
      </c>
      <c r="E536" s="15"/>
      <c r="F536" s="15">
        <v>100</v>
      </c>
      <c r="G536" s="15">
        <v>470.13612000000001</v>
      </c>
    </row>
    <row r="537" spans="1:7" x14ac:dyDescent="0.25">
      <c r="A537" s="10"/>
      <c r="B537" s="14" t="s">
        <v>670</v>
      </c>
      <c r="C537" s="15">
        <v>2019</v>
      </c>
      <c r="D537" s="15">
        <v>10</v>
      </c>
      <c r="E537" s="15"/>
      <c r="F537" s="15">
        <v>80</v>
      </c>
      <c r="G537" s="15">
        <v>407.19326000000001</v>
      </c>
    </row>
    <row r="538" spans="1:7" ht="25.5" x14ac:dyDescent="0.25">
      <c r="A538" s="12" t="s">
        <v>671</v>
      </c>
      <c r="B538" s="13" t="s">
        <v>674</v>
      </c>
      <c r="C538" s="16"/>
      <c r="D538" s="16"/>
      <c r="E538" s="16"/>
      <c r="F538" s="16"/>
      <c r="G538" s="16"/>
    </row>
    <row r="539" spans="1:7" x14ac:dyDescent="0.25">
      <c r="A539" s="12" t="s">
        <v>672</v>
      </c>
      <c r="B539" s="6" t="s">
        <v>624</v>
      </c>
      <c r="C539" s="16"/>
      <c r="D539" s="16"/>
      <c r="E539" s="16"/>
      <c r="F539" s="16"/>
      <c r="G539" s="16"/>
    </row>
    <row r="540" spans="1:7" x14ac:dyDescent="0.25">
      <c r="A540" s="12"/>
      <c r="B540" s="14" t="s">
        <v>673</v>
      </c>
      <c r="C540" s="15">
        <v>2020</v>
      </c>
      <c r="D540" s="15">
        <v>10</v>
      </c>
      <c r="E540" s="15"/>
      <c r="F540" s="15">
        <v>150</v>
      </c>
      <c r="G540" s="15">
        <v>506.14926000000003</v>
      </c>
    </row>
    <row r="541" spans="1:7" x14ac:dyDescent="0.25">
      <c r="A541" s="10" t="s">
        <v>675</v>
      </c>
      <c r="B541" s="6" t="s">
        <v>676</v>
      </c>
      <c r="C541" s="15"/>
      <c r="D541" s="15"/>
      <c r="E541" s="15"/>
      <c r="F541" s="15"/>
      <c r="G541" s="15"/>
    </row>
    <row r="542" spans="1:7" ht="25.5" x14ac:dyDescent="0.25">
      <c r="A542" s="10" t="s">
        <v>677</v>
      </c>
      <c r="B542" s="6" t="s">
        <v>622</v>
      </c>
      <c r="C542" s="15"/>
      <c r="D542" s="15"/>
      <c r="E542" s="15"/>
      <c r="F542" s="15"/>
      <c r="G542" s="15"/>
    </row>
    <row r="543" spans="1:7" x14ac:dyDescent="0.25">
      <c r="A543" s="10" t="s">
        <v>679</v>
      </c>
      <c r="B543" s="6" t="s">
        <v>624</v>
      </c>
      <c r="C543" s="15"/>
      <c r="D543" s="15"/>
      <c r="E543" s="15"/>
      <c r="F543" s="15"/>
      <c r="G543" s="15"/>
    </row>
    <row r="544" spans="1:7" x14ac:dyDescent="0.25">
      <c r="A544" s="12"/>
      <c r="B544" s="14" t="s">
        <v>678</v>
      </c>
      <c r="C544" s="15">
        <v>2021</v>
      </c>
      <c r="D544" s="15">
        <v>10</v>
      </c>
      <c r="E544" s="15"/>
      <c r="F544" s="15">
        <v>32.5</v>
      </c>
      <c r="G544" s="15">
        <v>1120.28441</v>
      </c>
    </row>
    <row r="545" spans="1:7" ht="25.5" x14ac:dyDescent="0.25">
      <c r="A545" s="12" t="s">
        <v>680</v>
      </c>
      <c r="B545" s="13" t="s">
        <v>674</v>
      </c>
      <c r="C545" s="16"/>
      <c r="D545" s="16"/>
      <c r="E545" s="16"/>
      <c r="F545" s="16"/>
      <c r="G545" s="16"/>
    </row>
    <row r="546" spans="1:7" x14ac:dyDescent="0.25">
      <c r="A546" s="12" t="s">
        <v>681</v>
      </c>
      <c r="B546" s="6" t="s">
        <v>624</v>
      </c>
      <c r="C546" s="16"/>
      <c r="D546" s="16"/>
      <c r="E546" s="16"/>
      <c r="F546" s="16"/>
      <c r="G546" s="16"/>
    </row>
    <row r="547" spans="1:7" x14ac:dyDescent="0.25">
      <c r="A547" s="12"/>
      <c r="B547" s="14" t="s">
        <v>682</v>
      </c>
      <c r="C547" s="15">
        <v>2019</v>
      </c>
      <c r="D547" s="15">
        <v>10</v>
      </c>
      <c r="E547" s="15"/>
      <c r="F547" s="15">
        <v>174.4</v>
      </c>
      <c r="G547" s="15">
        <v>1349.3571600000002</v>
      </c>
    </row>
    <row r="548" spans="1:7" ht="25.5" x14ac:dyDescent="0.25">
      <c r="A548" s="12" t="s">
        <v>684</v>
      </c>
      <c r="B548" s="13" t="s">
        <v>683</v>
      </c>
      <c r="C548" s="15"/>
      <c r="D548" s="15"/>
      <c r="E548" s="15"/>
      <c r="F548" s="15"/>
      <c r="G548" s="15"/>
    </row>
    <row r="549" spans="1:7" x14ac:dyDescent="0.25">
      <c r="A549" s="12" t="s">
        <v>685</v>
      </c>
      <c r="B549" s="6" t="s">
        <v>624</v>
      </c>
      <c r="C549" s="15"/>
      <c r="D549" s="15"/>
      <c r="E549" s="15"/>
      <c r="F549" s="15"/>
      <c r="G549" s="15"/>
    </row>
    <row r="550" spans="1:7" x14ac:dyDescent="0.25">
      <c r="A550" s="12"/>
      <c r="B550" s="14" t="s">
        <v>686</v>
      </c>
      <c r="C550" s="15">
        <v>2021</v>
      </c>
      <c r="D550" s="15">
        <v>10</v>
      </c>
      <c r="E550" s="15"/>
      <c r="F550" s="15">
        <v>2570.5300000000002</v>
      </c>
      <c r="G550" s="15">
        <v>12422.06457</v>
      </c>
    </row>
    <row r="551" spans="1:7" ht="25.5" x14ac:dyDescent="0.25">
      <c r="A551" s="12" t="s">
        <v>687</v>
      </c>
      <c r="B551" s="13" t="s">
        <v>37</v>
      </c>
      <c r="C551" s="16"/>
      <c r="D551" s="16"/>
      <c r="E551" s="16"/>
      <c r="F551" s="16"/>
      <c r="G551" s="16"/>
    </row>
    <row r="552" spans="1:7" x14ac:dyDescent="0.25">
      <c r="A552" s="12" t="s">
        <v>688</v>
      </c>
      <c r="B552" s="13" t="s">
        <v>689</v>
      </c>
      <c r="C552" s="16"/>
      <c r="D552" s="16"/>
      <c r="E552" s="16"/>
      <c r="F552" s="16"/>
      <c r="G552" s="16"/>
    </row>
    <row r="553" spans="1:7" x14ac:dyDescent="0.25">
      <c r="A553" s="12" t="s">
        <v>690</v>
      </c>
      <c r="B553" s="13" t="s">
        <v>691</v>
      </c>
      <c r="C553" s="16"/>
      <c r="D553" s="16"/>
      <c r="E553" s="16"/>
      <c r="F553" s="16"/>
      <c r="G553" s="16"/>
    </row>
    <row r="554" spans="1:7" ht="25.5" x14ac:dyDescent="0.25">
      <c r="A554" s="12"/>
      <c r="B554" s="14" t="s">
        <v>692</v>
      </c>
      <c r="C554" s="15">
        <v>2020</v>
      </c>
      <c r="D554" s="15">
        <v>0.23</v>
      </c>
      <c r="E554" s="15"/>
      <c r="F554" s="15">
        <v>7</v>
      </c>
      <c r="G554" s="15">
        <v>7.3483299999999998</v>
      </c>
    </row>
    <row r="555" spans="1:7" ht="25.5" x14ac:dyDescent="0.25">
      <c r="A555" s="12"/>
      <c r="B555" s="14" t="s">
        <v>693</v>
      </c>
      <c r="C555" s="15">
        <v>2020</v>
      </c>
      <c r="D555" s="15">
        <v>0.23</v>
      </c>
      <c r="E555" s="15"/>
      <c r="F555" s="15">
        <v>8</v>
      </c>
      <c r="G555" s="15">
        <v>9.0778799999999986</v>
      </c>
    </row>
    <row r="556" spans="1:7" ht="25.5" x14ac:dyDescent="0.25">
      <c r="A556" s="12"/>
      <c r="B556" s="14" t="s">
        <v>694</v>
      </c>
      <c r="C556" s="15">
        <v>2020</v>
      </c>
      <c r="D556" s="15">
        <v>0.23</v>
      </c>
      <c r="E556" s="15"/>
      <c r="F556" s="15">
        <v>7</v>
      </c>
      <c r="G556" s="15">
        <v>8.6684999999999999</v>
      </c>
    </row>
    <row r="557" spans="1:7" ht="25.5" x14ac:dyDescent="0.25">
      <c r="A557" s="12"/>
      <c r="B557" s="14" t="s">
        <v>695</v>
      </c>
      <c r="C557" s="15">
        <v>2020</v>
      </c>
      <c r="D557" s="15">
        <v>0.23</v>
      </c>
      <c r="E557" s="15"/>
      <c r="F557" s="15">
        <v>5</v>
      </c>
      <c r="G557" s="15">
        <v>9.8477700000000006</v>
      </c>
    </row>
    <row r="558" spans="1:7" x14ac:dyDescent="0.25">
      <c r="A558" s="12"/>
      <c r="B558" s="14" t="s">
        <v>696</v>
      </c>
      <c r="C558" s="15">
        <v>2020</v>
      </c>
      <c r="D558" s="15">
        <v>0.23</v>
      </c>
      <c r="E558" s="15"/>
      <c r="F558" s="15">
        <v>5</v>
      </c>
      <c r="G558" s="15">
        <v>10.746499999999999</v>
      </c>
    </row>
    <row r="559" spans="1:7" ht="25.5" x14ac:dyDescent="0.25">
      <c r="A559" s="12"/>
      <c r="B559" s="14" t="s">
        <v>697</v>
      </c>
      <c r="C559" s="15">
        <v>2020</v>
      </c>
      <c r="D559" s="15">
        <v>0.23</v>
      </c>
      <c r="E559" s="15"/>
      <c r="F559" s="15">
        <v>5</v>
      </c>
      <c r="G559" s="15">
        <v>9.9974699999999999</v>
      </c>
    </row>
    <row r="560" spans="1:7" x14ac:dyDescent="0.25">
      <c r="A560" s="12"/>
      <c r="B560" s="14" t="s">
        <v>698</v>
      </c>
      <c r="C560" s="15">
        <v>2020</v>
      </c>
      <c r="D560" s="15">
        <v>0.23</v>
      </c>
      <c r="E560" s="15"/>
      <c r="F560" s="15">
        <v>8</v>
      </c>
      <c r="G560" s="15">
        <v>8.3895400000000002</v>
      </c>
    </row>
    <row r="561" spans="1:7" ht="25.5" x14ac:dyDescent="0.25">
      <c r="A561" s="12"/>
      <c r="B561" s="14" t="s">
        <v>699</v>
      </c>
      <c r="C561" s="15">
        <v>2020</v>
      </c>
      <c r="D561" s="15">
        <v>0.23</v>
      </c>
      <c r="E561" s="15"/>
      <c r="F561" s="15">
        <v>7</v>
      </c>
      <c r="G561" s="15">
        <v>9.8748400000000007</v>
      </c>
    </row>
    <row r="562" spans="1:7" ht="38.25" x14ac:dyDescent="0.25">
      <c r="A562" s="12"/>
      <c r="B562" s="14" t="s">
        <v>700</v>
      </c>
      <c r="C562" s="15">
        <v>2020</v>
      </c>
      <c r="D562" s="15">
        <v>0.23</v>
      </c>
      <c r="E562" s="15"/>
      <c r="F562" s="15">
        <v>10</v>
      </c>
      <c r="G562" s="15">
        <v>7.7748699999999999</v>
      </c>
    </row>
    <row r="563" spans="1:7" ht="25.5" x14ac:dyDescent="0.25">
      <c r="A563" s="12"/>
      <c r="B563" s="14" t="s">
        <v>701</v>
      </c>
      <c r="C563" s="15">
        <v>2020</v>
      </c>
      <c r="D563" s="15">
        <v>0.23</v>
      </c>
      <c r="E563" s="15"/>
      <c r="F563" s="15">
        <v>5</v>
      </c>
      <c r="G563" s="15">
        <v>8.858270000000001</v>
      </c>
    </row>
    <row r="564" spans="1:7" ht="25.5" x14ac:dyDescent="0.25">
      <c r="A564" s="12"/>
      <c r="B564" s="14" t="s">
        <v>702</v>
      </c>
      <c r="C564" s="15">
        <v>2020</v>
      </c>
      <c r="D564" s="15">
        <v>0.23</v>
      </c>
      <c r="E564" s="15"/>
      <c r="F564" s="15">
        <v>8</v>
      </c>
      <c r="G564" s="15">
        <v>6.0593599999999999</v>
      </c>
    </row>
    <row r="565" spans="1:7" ht="25.5" x14ac:dyDescent="0.25">
      <c r="A565" s="12"/>
      <c r="B565" s="14" t="s">
        <v>703</v>
      </c>
      <c r="C565" s="15">
        <v>2020</v>
      </c>
      <c r="D565" s="15">
        <v>0.23</v>
      </c>
      <c r="E565" s="15"/>
      <c r="F565" s="15">
        <v>10</v>
      </c>
      <c r="G565" s="15">
        <v>6.5113900000000005</v>
      </c>
    </row>
    <row r="566" spans="1:7" ht="25.5" x14ac:dyDescent="0.25">
      <c r="A566" s="12"/>
      <c r="B566" s="14" t="s">
        <v>704</v>
      </c>
      <c r="C566" s="15">
        <v>2020</v>
      </c>
      <c r="D566" s="15">
        <v>0.23</v>
      </c>
      <c r="E566" s="15"/>
      <c r="F566" s="15">
        <v>8</v>
      </c>
      <c r="G566" s="15">
        <v>7.6000100000000002</v>
      </c>
    </row>
    <row r="567" spans="1:7" ht="25.5" x14ac:dyDescent="0.25">
      <c r="A567" s="12"/>
      <c r="B567" s="14" t="s">
        <v>705</v>
      </c>
      <c r="C567" s="15">
        <v>2020</v>
      </c>
      <c r="D567" s="15">
        <v>0.23</v>
      </c>
      <c r="E567" s="15"/>
      <c r="F567" s="15">
        <v>8</v>
      </c>
      <c r="G567" s="15">
        <v>7.5025000000000004</v>
      </c>
    </row>
    <row r="568" spans="1:7" ht="25.5" x14ac:dyDescent="0.25">
      <c r="A568" s="12"/>
      <c r="B568" s="14" t="s">
        <v>706</v>
      </c>
      <c r="C568" s="15">
        <v>2020</v>
      </c>
      <c r="D568" s="15">
        <v>0.23</v>
      </c>
      <c r="E568" s="15"/>
      <c r="F568" s="15">
        <v>5</v>
      </c>
      <c r="G568" s="15">
        <v>3.8777199999999996</v>
      </c>
    </row>
    <row r="569" spans="1:7" ht="25.5" x14ac:dyDescent="0.25">
      <c r="A569" s="12"/>
      <c r="B569" s="14" t="s">
        <v>707</v>
      </c>
      <c r="C569" s="15">
        <v>2020</v>
      </c>
      <c r="D569" s="15">
        <v>0.23</v>
      </c>
      <c r="E569" s="15"/>
      <c r="F569" s="15">
        <v>15</v>
      </c>
      <c r="G569" s="15">
        <v>5.6309399999999998</v>
      </c>
    </row>
    <row r="570" spans="1:7" ht="51" x14ac:dyDescent="0.25">
      <c r="A570" s="12"/>
      <c r="B570" s="14" t="s">
        <v>708</v>
      </c>
      <c r="C570" s="15">
        <v>2020</v>
      </c>
      <c r="D570" s="15">
        <v>0.23</v>
      </c>
      <c r="E570" s="15"/>
      <c r="F570" s="15">
        <v>8</v>
      </c>
      <c r="G570" s="15">
        <v>6.0986799999999999</v>
      </c>
    </row>
    <row r="571" spans="1:7" ht="25.5" x14ac:dyDescent="0.25">
      <c r="A571" s="12"/>
      <c r="B571" s="14" t="s">
        <v>709</v>
      </c>
      <c r="C571" s="15">
        <v>2020</v>
      </c>
      <c r="D571" s="15">
        <v>0.23</v>
      </c>
      <c r="E571" s="15"/>
      <c r="F571" s="15">
        <v>10</v>
      </c>
      <c r="G571" s="15">
        <v>8.3027999999999995</v>
      </c>
    </row>
    <row r="572" spans="1:7" ht="25.5" x14ac:dyDescent="0.25">
      <c r="A572" s="12"/>
      <c r="B572" s="14" t="s">
        <v>710</v>
      </c>
      <c r="C572" s="15">
        <v>2020</v>
      </c>
      <c r="D572" s="15">
        <v>0.23</v>
      </c>
      <c r="E572" s="15"/>
      <c r="F572" s="15">
        <v>8</v>
      </c>
      <c r="G572" s="15">
        <v>3.8845500000000004</v>
      </c>
    </row>
    <row r="573" spans="1:7" ht="25.5" x14ac:dyDescent="0.25">
      <c r="A573" s="12"/>
      <c r="B573" s="14" t="s">
        <v>711</v>
      </c>
      <c r="C573" s="15">
        <v>2020</v>
      </c>
      <c r="D573" s="15">
        <v>0.23</v>
      </c>
      <c r="E573" s="15"/>
      <c r="F573" s="15">
        <v>10</v>
      </c>
      <c r="G573" s="15">
        <v>8.3154500000000002</v>
      </c>
    </row>
    <row r="574" spans="1:7" ht="25.5" x14ac:dyDescent="0.25">
      <c r="A574" s="12"/>
      <c r="B574" s="14" t="s">
        <v>712</v>
      </c>
      <c r="C574" s="15">
        <v>2020</v>
      </c>
      <c r="D574" s="15">
        <v>0.23</v>
      </c>
      <c r="E574" s="15"/>
      <c r="F574" s="15">
        <v>6</v>
      </c>
      <c r="G574" s="15">
        <v>5.9624899999999998</v>
      </c>
    </row>
    <row r="575" spans="1:7" ht="25.5" x14ac:dyDescent="0.25">
      <c r="A575" s="12"/>
      <c r="B575" s="14" t="s">
        <v>713</v>
      </c>
      <c r="C575" s="15">
        <v>2020</v>
      </c>
      <c r="D575" s="15">
        <v>0.23</v>
      </c>
      <c r="E575" s="15"/>
      <c r="F575" s="15">
        <v>10</v>
      </c>
      <c r="G575" s="15">
        <v>8.3154699999999995</v>
      </c>
    </row>
    <row r="576" spans="1:7" ht="25.5" x14ac:dyDescent="0.25">
      <c r="A576" s="12"/>
      <c r="B576" s="14" t="s">
        <v>714</v>
      </c>
      <c r="C576" s="15">
        <v>2020</v>
      </c>
      <c r="D576" s="15">
        <v>0.23</v>
      </c>
      <c r="E576" s="15"/>
      <c r="F576" s="15">
        <v>10</v>
      </c>
      <c r="G576" s="15">
        <v>7.8017799999999999</v>
      </c>
    </row>
    <row r="577" spans="1:7" ht="38.25" x14ac:dyDescent="0.25">
      <c r="A577" s="12"/>
      <c r="B577" s="14" t="s">
        <v>770</v>
      </c>
      <c r="C577" s="15">
        <v>2021</v>
      </c>
      <c r="D577" s="15">
        <v>0.23</v>
      </c>
      <c r="E577" s="15"/>
      <c r="F577" s="15">
        <v>3</v>
      </c>
      <c r="G577" s="15">
        <v>2.8094399999999999</v>
      </c>
    </row>
    <row r="578" spans="1:7" ht="25.5" x14ac:dyDescent="0.25">
      <c r="A578" s="12"/>
      <c r="B578" s="14" t="s">
        <v>771</v>
      </c>
      <c r="C578" s="15">
        <v>2021</v>
      </c>
      <c r="D578" s="15">
        <v>0.23</v>
      </c>
      <c r="E578" s="15"/>
      <c r="F578" s="15">
        <v>7</v>
      </c>
      <c r="G578" s="15">
        <v>8.51403</v>
      </c>
    </row>
    <row r="579" spans="1:7" ht="38.25" x14ac:dyDescent="0.25">
      <c r="A579" s="12"/>
      <c r="B579" s="14" t="s">
        <v>772</v>
      </c>
      <c r="C579" s="15">
        <v>2021</v>
      </c>
      <c r="D579" s="15">
        <v>0.23</v>
      </c>
      <c r="E579" s="15"/>
      <c r="F579" s="15">
        <v>8</v>
      </c>
      <c r="G579" s="15">
        <v>7.8583699999999999</v>
      </c>
    </row>
    <row r="580" spans="1:7" ht="25.5" x14ac:dyDescent="0.25">
      <c r="A580" s="12"/>
      <c r="B580" s="14" t="s">
        <v>773</v>
      </c>
      <c r="C580" s="15">
        <v>2021</v>
      </c>
      <c r="D580" s="15">
        <v>0.23</v>
      </c>
      <c r="E580" s="15"/>
      <c r="F580" s="15">
        <v>7</v>
      </c>
      <c r="G580" s="15">
        <v>6.2209300000000001</v>
      </c>
    </row>
    <row r="581" spans="1:7" ht="25.5" x14ac:dyDescent="0.25">
      <c r="A581" s="12"/>
      <c r="B581" s="14" t="s">
        <v>774</v>
      </c>
      <c r="C581" s="15">
        <v>2021</v>
      </c>
      <c r="D581" s="15">
        <v>0.23</v>
      </c>
      <c r="E581" s="15"/>
      <c r="F581" s="15">
        <v>6</v>
      </c>
      <c r="G581" s="15">
        <v>6.34274</v>
      </c>
    </row>
    <row r="582" spans="1:7" ht="25.5" x14ac:dyDescent="0.25">
      <c r="A582" s="12"/>
      <c r="B582" s="14" t="s">
        <v>775</v>
      </c>
      <c r="C582" s="15">
        <v>2021</v>
      </c>
      <c r="D582" s="15">
        <v>0.23</v>
      </c>
      <c r="E582" s="15"/>
      <c r="F582" s="15">
        <v>6</v>
      </c>
      <c r="G582" s="15">
        <v>14.26591</v>
      </c>
    </row>
    <row r="583" spans="1:7" ht="25.5" x14ac:dyDescent="0.25">
      <c r="A583" s="12"/>
      <c r="B583" s="14" t="s">
        <v>776</v>
      </c>
      <c r="C583" s="15">
        <v>2021</v>
      </c>
      <c r="D583" s="15">
        <v>0.23</v>
      </c>
      <c r="E583" s="15"/>
      <c r="F583" s="15">
        <v>7</v>
      </c>
      <c r="G583" s="15">
        <v>7.6700900000000001</v>
      </c>
    </row>
    <row r="584" spans="1:7" ht="25.5" x14ac:dyDescent="0.25">
      <c r="A584" s="12"/>
      <c r="B584" s="14" t="s">
        <v>777</v>
      </c>
      <c r="C584" s="15">
        <v>2021</v>
      </c>
      <c r="D584" s="15">
        <v>0.23</v>
      </c>
      <c r="E584" s="15"/>
      <c r="F584" s="15">
        <v>7</v>
      </c>
      <c r="G584" s="15">
        <v>6.0631400000000006</v>
      </c>
    </row>
    <row r="585" spans="1:7" ht="25.5" x14ac:dyDescent="0.25">
      <c r="A585" s="12"/>
      <c r="B585" s="14" t="s">
        <v>778</v>
      </c>
      <c r="C585" s="15">
        <v>2021</v>
      </c>
      <c r="D585" s="15">
        <v>0.23</v>
      </c>
      <c r="E585" s="15"/>
      <c r="F585" s="15">
        <v>8</v>
      </c>
      <c r="G585" s="15">
        <v>5.62704</v>
      </c>
    </row>
    <row r="586" spans="1:7" ht="25.5" x14ac:dyDescent="0.25">
      <c r="A586" s="12"/>
      <c r="B586" s="14" t="s">
        <v>779</v>
      </c>
      <c r="C586" s="15">
        <v>2021</v>
      </c>
      <c r="D586" s="15">
        <v>0.23</v>
      </c>
      <c r="E586" s="15"/>
      <c r="F586" s="15">
        <v>5</v>
      </c>
      <c r="G586" s="15">
        <v>2.1773800000000003</v>
      </c>
    </row>
    <row r="587" spans="1:7" ht="25.5" x14ac:dyDescent="0.25">
      <c r="A587" s="12"/>
      <c r="B587" s="14" t="s">
        <v>780</v>
      </c>
      <c r="C587" s="15">
        <v>2021</v>
      </c>
      <c r="D587" s="15">
        <v>0.23</v>
      </c>
      <c r="E587" s="15"/>
      <c r="F587" s="15">
        <v>7</v>
      </c>
      <c r="G587" s="15">
        <v>6.4716100000000001</v>
      </c>
    </row>
    <row r="588" spans="1:7" ht="25.5" x14ac:dyDescent="0.25">
      <c r="A588" s="12"/>
      <c r="B588" s="14" t="s">
        <v>781</v>
      </c>
      <c r="C588" s="15">
        <v>2021</v>
      </c>
      <c r="D588" s="15">
        <v>0.23</v>
      </c>
      <c r="E588" s="15"/>
      <c r="F588" s="15">
        <v>5</v>
      </c>
      <c r="G588" s="15">
        <v>10.498149999999999</v>
      </c>
    </row>
    <row r="589" spans="1:7" ht="25.5" x14ac:dyDescent="0.25">
      <c r="A589" s="12"/>
      <c r="B589" s="14" t="s">
        <v>782</v>
      </c>
      <c r="C589" s="15">
        <v>2021</v>
      </c>
      <c r="D589" s="15">
        <v>0.23</v>
      </c>
      <c r="E589" s="15"/>
      <c r="F589" s="15">
        <v>5</v>
      </c>
      <c r="G589" s="15">
        <v>6.2946200000000001</v>
      </c>
    </row>
    <row r="590" spans="1:7" ht="38.25" x14ac:dyDescent="0.25">
      <c r="A590" s="12"/>
      <c r="B590" s="14" t="s">
        <v>783</v>
      </c>
      <c r="C590" s="15">
        <v>2021</v>
      </c>
      <c r="D590" s="15">
        <v>0.23</v>
      </c>
      <c r="E590" s="15"/>
      <c r="F590" s="15">
        <v>10</v>
      </c>
      <c r="G590" s="15">
        <v>10.21894</v>
      </c>
    </row>
    <row r="591" spans="1:7" ht="25.5" x14ac:dyDescent="0.25">
      <c r="A591" s="12"/>
      <c r="B591" s="14" t="s">
        <v>784</v>
      </c>
      <c r="C591" s="15">
        <v>2021</v>
      </c>
      <c r="D591" s="15">
        <v>0.23</v>
      </c>
      <c r="E591" s="15"/>
      <c r="F591" s="15">
        <v>5</v>
      </c>
      <c r="G591" s="15">
        <v>1.57358</v>
      </c>
    </row>
    <row r="592" spans="1:7" ht="51" x14ac:dyDescent="0.25">
      <c r="A592" s="12"/>
      <c r="B592" s="14" t="s">
        <v>785</v>
      </c>
      <c r="C592" s="15">
        <v>2021</v>
      </c>
      <c r="D592" s="15">
        <v>0.23</v>
      </c>
      <c r="E592" s="15"/>
      <c r="F592" s="15">
        <v>0.3</v>
      </c>
      <c r="G592" s="15">
        <v>4.1520900000000003</v>
      </c>
    </row>
    <row r="593" spans="1:7" x14ac:dyDescent="0.25">
      <c r="A593" s="12"/>
      <c r="B593" s="14" t="s">
        <v>786</v>
      </c>
      <c r="C593" s="15">
        <v>2021</v>
      </c>
      <c r="D593" s="15">
        <v>0.23</v>
      </c>
      <c r="E593" s="15"/>
      <c r="F593" s="15">
        <v>1.1000000000000001</v>
      </c>
      <c r="G593" s="15">
        <v>5.4298500000000001</v>
      </c>
    </row>
    <row r="594" spans="1:7" x14ac:dyDescent="0.25">
      <c r="A594" s="12"/>
      <c r="B594" s="14" t="s">
        <v>786</v>
      </c>
      <c r="C594" s="15">
        <v>2021</v>
      </c>
      <c r="D594" s="15">
        <v>0.23</v>
      </c>
      <c r="E594" s="15"/>
      <c r="F594" s="15">
        <v>1.1000000000000001</v>
      </c>
      <c r="G594" s="15">
        <v>5.8790899999999997</v>
      </c>
    </row>
    <row r="595" spans="1:7" ht="25.5" x14ac:dyDescent="0.25">
      <c r="A595" s="12"/>
      <c r="B595" s="14" t="s">
        <v>787</v>
      </c>
      <c r="C595" s="15">
        <v>2021</v>
      </c>
      <c r="D595" s="15">
        <v>0.23</v>
      </c>
      <c r="E595" s="15"/>
      <c r="F595" s="15">
        <v>7</v>
      </c>
      <c r="G595" s="15">
        <v>8.8999799999999993</v>
      </c>
    </row>
    <row r="596" spans="1:7" ht="25.5" x14ac:dyDescent="0.25">
      <c r="A596" s="12"/>
      <c r="B596" s="14" t="s">
        <v>788</v>
      </c>
      <c r="C596" s="15">
        <v>2021</v>
      </c>
      <c r="D596" s="15">
        <v>0.23</v>
      </c>
      <c r="E596" s="15"/>
      <c r="F596" s="15">
        <v>8</v>
      </c>
      <c r="G596" s="15">
        <v>8.3077199999999998</v>
      </c>
    </row>
    <row r="597" spans="1:7" ht="25.5" x14ac:dyDescent="0.25">
      <c r="A597" s="12"/>
      <c r="B597" s="14" t="s">
        <v>789</v>
      </c>
      <c r="C597" s="15">
        <v>2021</v>
      </c>
      <c r="D597" s="15">
        <v>0.23</v>
      </c>
      <c r="E597" s="15"/>
      <c r="F597" s="15">
        <v>8</v>
      </c>
      <c r="G597" s="15">
        <v>8.1011000000000006</v>
      </c>
    </row>
    <row r="598" spans="1:7" ht="38.25" x14ac:dyDescent="0.25">
      <c r="A598" s="12"/>
      <c r="B598" s="14" t="s">
        <v>790</v>
      </c>
      <c r="C598" s="15">
        <v>2021</v>
      </c>
      <c r="D598" s="15">
        <v>0.23</v>
      </c>
      <c r="E598" s="15"/>
      <c r="F598" s="15">
        <v>8</v>
      </c>
      <c r="G598" s="15">
        <v>8.31175</v>
      </c>
    </row>
    <row r="599" spans="1:7" ht="25.5" x14ac:dyDescent="0.25">
      <c r="A599" s="12"/>
      <c r="B599" s="14" t="s">
        <v>791</v>
      </c>
      <c r="C599" s="15">
        <v>2021</v>
      </c>
      <c r="D599" s="15">
        <v>0.23</v>
      </c>
      <c r="E599" s="15"/>
      <c r="F599" s="15">
        <v>1.1000000000000001</v>
      </c>
      <c r="G599" s="15">
        <v>5.41988</v>
      </c>
    </row>
    <row r="600" spans="1:7" ht="25.5" x14ac:dyDescent="0.25">
      <c r="A600" s="12"/>
      <c r="B600" s="14" t="s">
        <v>792</v>
      </c>
      <c r="C600" s="15">
        <v>2021</v>
      </c>
      <c r="D600" s="15">
        <v>0.23</v>
      </c>
      <c r="E600" s="15"/>
      <c r="F600" s="15">
        <v>1.1000000000000001</v>
      </c>
      <c r="G600" s="15">
        <v>6.5660800000000004</v>
      </c>
    </row>
    <row r="601" spans="1:7" ht="38.25" x14ac:dyDescent="0.25">
      <c r="A601" s="12"/>
      <c r="B601" s="14" t="s">
        <v>793</v>
      </c>
      <c r="C601" s="15">
        <v>2021</v>
      </c>
      <c r="D601" s="15">
        <v>0.23</v>
      </c>
      <c r="E601" s="15"/>
      <c r="F601" s="15">
        <v>5</v>
      </c>
      <c r="G601" s="15">
        <v>7.79026</v>
      </c>
    </row>
    <row r="602" spans="1:7" ht="63.75" x14ac:dyDescent="0.25">
      <c r="A602" s="12"/>
      <c r="B602" s="14" t="s">
        <v>794</v>
      </c>
      <c r="C602" s="15">
        <v>2021</v>
      </c>
      <c r="D602" s="15">
        <v>0.23</v>
      </c>
      <c r="E602" s="15"/>
      <c r="F602" s="15">
        <v>7</v>
      </c>
      <c r="G602" s="15">
        <v>5.1268700000000003</v>
      </c>
    </row>
    <row r="603" spans="1:7" ht="25.5" x14ac:dyDescent="0.25">
      <c r="A603" s="12"/>
      <c r="B603" s="14" t="s">
        <v>795</v>
      </c>
      <c r="C603" s="15">
        <v>2021</v>
      </c>
      <c r="D603" s="15">
        <v>0.23</v>
      </c>
      <c r="E603" s="15"/>
      <c r="F603" s="15">
        <v>5</v>
      </c>
      <c r="G603" s="15">
        <v>7.8436700000000004</v>
      </c>
    </row>
    <row r="604" spans="1:7" ht="25.5" x14ac:dyDescent="0.25">
      <c r="A604" s="12"/>
      <c r="B604" s="14" t="s">
        <v>796</v>
      </c>
      <c r="C604" s="15">
        <v>2021</v>
      </c>
      <c r="D604" s="15">
        <v>0.23</v>
      </c>
      <c r="E604" s="15"/>
      <c r="F604" s="15">
        <v>10</v>
      </c>
      <c r="G604" s="15">
        <v>3.4314299999999998</v>
      </c>
    </row>
    <row r="605" spans="1:7" ht="25.5" x14ac:dyDescent="0.25">
      <c r="A605" s="12"/>
      <c r="B605" s="14" t="s">
        <v>797</v>
      </c>
      <c r="C605" s="15">
        <v>2021</v>
      </c>
      <c r="D605" s="15">
        <v>0.23</v>
      </c>
      <c r="E605" s="15"/>
      <c r="F605" s="15">
        <v>7</v>
      </c>
      <c r="G605" s="15">
        <v>4.4082100000000004</v>
      </c>
    </row>
    <row r="606" spans="1:7" ht="25.5" x14ac:dyDescent="0.25">
      <c r="A606" s="12"/>
      <c r="B606" s="14" t="s">
        <v>798</v>
      </c>
      <c r="C606" s="15">
        <v>2021</v>
      </c>
      <c r="D606" s="15">
        <v>0.23</v>
      </c>
      <c r="E606" s="15"/>
      <c r="F606" s="15">
        <v>5</v>
      </c>
      <c r="G606" s="15">
        <v>3.6903999999999999</v>
      </c>
    </row>
    <row r="607" spans="1:7" ht="25.5" x14ac:dyDescent="0.25">
      <c r="A607" s="12"/>
      <c r="B607" s="14" t="s">
        <v>799</v>
      </c>
      <c r="C607" s="15">
        <v>2021</v>
      </c>
      <c r="D607" s="15">
        <v>0.23</v>
      </c>
      <c r="E607" s="15"/>
      <c r="F607" s="15">
        <v>7</v>
      </c>
      <c r="G607" s="15">
        <v>5.3361099999999997</v>
      </c>
    </row>
    <row r="608" spans="1:7" ht="25.5" x14ac:dyDescent="0.25">
      <c r="A608" s="12"/>
      <c r="B608" s="14" t="s">
        <v>800</v>
      </c>
      <c r="C608" s="15">
        <v>2021</v>
      </c>
      <c r="D608" s="15">
        <v>0.23</v>
      </c>
      <c r="E608" s="15"/>
      <c r="F608" s="15">
        <v>5</v>
      </c>
      <c r="G608" s="15">
        <v>9.1474200000000003</v>
      </c>
    </row>
    <row r="609" spans="1:7" ht="25.5" x14ac:dyDescent="0.25">
      <c r="A609" s="12"/>
      <c r="B609" s="14" t="s">
        <v>801</v>
      </c>
      <c r="C609" s="15">
        <v>2021</v>
      </c>
      <c r="D609" s="15">
        <v>0.23</v>
      </c>
      <c r="E609" s="15"/>
      <c r="F609" s="15">
        <v>5</v>
      </c>
      <c r="G609" s="15">
        <v>8.0266500000000001</v>
      </c>
    </row>
    <row r="610" spans="1:7" ht="25.5" x14ac:dyDescent="0.25">
      <c r="A610" s="12"/>
      <c r="B610" s="14" t="s">
        <v>802</v>
      </c>
      <c r="C610" s="15">
        <v>2021</v>
      </c>
      <c r="D610" s="15">
        <v>0.23</v>
      </c>
      <c r="E610" s="15"/>
      <c r="F610" s="15">
        <v>5</v>
      </c>
      <c r="G610" s="15">
        <v>8.0266000000000002</v>
      </c>
    </row>
    <row r="611" spans="1:7" ht="25.5" x14ac:dyDescent="0.25">
      <c r="A611" s="12"/>
      <c r="B611" s="14" t="s">
        <v>803</v>
      </c>
      <c r="C611" s="15">
        <v>2021</v>
      </c>
      <c r="D611" s="15">
        <v>0.23</v>
      </c>
      <c r="E611" s="15"/>
      <c r="F611" s="15">
        <v>7</v>
      </c>
      <c r="G611" s="15">
        <v>4.4682200000000005</v>
      </c>
    </row>
    <row r="612" spans="1:7" ht="25.5" x14ac:dyDescent="0.25">
      <c r="A612" s="12"/>
      <c r="B612" s="14" t="s">
        <v>804</v>
      </c>
      <c r="C612" s="15">
        <v>2021</v>
      </c>
      <c r="D612" s="15">
        <v>0.23</v>
      </c>
      <c r="E612" s="15"/>
      <c r="F612" s="15">
        <v>7</v>
      </c>
      <c r="G612" s="15">
        <v>3.9944199999999999</v>
      </c>
    </row>
    <row r="613" spans="1:7" ht="25.5" x14ac:dyDescent="0.25">
      <c r="A613" s="12"/>
      <c r="B613" s="14" t="s">
        <v>805</v>
      </c>
      <c r="C613" s="15">
        <v>2021</v>
      </c>
      <c r="D613" s="15">
        <v>0.23</v>
      </c>
      <c r="E613" s="15"/>
      <c r="F613" s="15">
        <v>7</v>
      </c>
      <c r="G613" s="15">
        <v>4.9093599999999995</v>
      </c>
    </row>
    <row r="614" spans="1:7" ht="25.5" x14ac:dyDescent="0.25">
      <c r="A614" s="12"/>
      <c r="B614" s="14" t="s">
        <v>806</v>
      </c>
      <c r="C614" s="15">
        <v>2021</v>
      </c>
      <c r="D614" s="15">
        <v>0.23</v>
      </c>
      <c r="E614" s="15"/>
      <c r="F614" s="15">
        <v>7</v>
      </c>
      <c r="G614" s="15">
        <v>3.72763</v>
      </c>
    </row>
    <row r="615" spans="1:7" ht="25.5" x14ac:dyDescent="0.25">
      <c r="A615" s="12"/>
      <c r="B615" s="14" t="s">
        <v>807</v>
      </c>
      <c r="C615" s="15">
        <v>2021</v>
      </c>
      <c r="D615" s="15">
        <v>0.23</v>
      </c>
      <c r="E615" s="15"/>
      <c r="F615" s="15">
        <v>10</v>
      </c>
      <c r="G615" s="15">
        <v>7.0504899999999999</v>
      </c>
    </row>
    <row r="616" spans="1:7" ht="38.25" x14ac:dyDescent="0.25">
      <c r="A616" s="12"/>
      <c r="B616" s="14" t="s">
        <v>808</v>
      </c>
      <c r="C616" s="15">
        <v>2021</v>
      </c>
      <c r="D616" s="15">
        <v>0.23</v>
      </c>
      <c r="E616" s="15"/>
      <c r="F616" s="15">
        <v>10</v>
      </c>
      <c r="G616" s="15">
        <v>7.0504499999999997</v>
      </c>
    </row>
    <row r="617" spans="1:7" ht="25.5" x14ac:dyDescent="0.25">
      <c r="A617" s="12"/>
      <c r="B617" s="14" t="s">
        <v>809</v>
      </c>
      <c r="C617" s="15">
        <v>2021</v>
      </c>
      <c r="D617" s="15">
        <v>0.23</v>
      </c>
      <c r="E617" s="15"/>
      <c r="F617" s="15">
        <v>8</v>
      </c>
      <c r="G617" s="15">
        <v>6.7303699999999997</v>
      </c>
    </row>
    <row r="618" spans="1:7" ht="25.5" x14ac:dyDescent="0.25">
      <c r="A618" s="12"/>
      <c r="B618" s="14" t="s">
        <v>810</v>
      </c>
      <c r="C618" s="15">
        <v>2021</v>
      </c>
      <c r="D618" s="15">
        <v>0.23</v>
      </c>
      <c r="E618" s="15"/>
      <c r="F618" s="15">
        <v>8</v>
      </c>
      <c r="G618" s="15">
        <v>6.3513700000000002</v>
      </c>
    </row>
    <row r="619" spans="1:7" ht="38.25" x14ac:dyDescent="0.25">
      <c r="A619" s="12"/>
      <c r="B619" s="14" t="s">
        <v>811</v>
      </c>
      <c r="C619" s="15">
        <v>2021</v>
      </c>
      <c r="D619" s="15">
        <v>0.23</v>
      </c>
      <c r="E619" s="15"/>
      <c r="F619" s="15">
        <v>5</v>
      </c>
      <c r="G619" s="15">
        <v>4.4529799999999993</v>
      </c>
    </row>
    <row r="620" spans="1:7" ht="25.5" x14ac:dyDescent="0.25">
      <c r="A620" s="12"/>
      <c r="B620" s="14" t="s">
        <v>812</v>
      </c>
      <c r="C620" s="15">
        <v>2021</v>
      </c>
      <c r="D620" s="15">
        <v>0.23</v>
      </c>
      <c r="E620" s="15"/>
      <c r="F620" s="15">
        <v>7</v>
      </c>
      <c r="G620" s="15">
        <v>4.06053</v>
      </c>
    </row>
    <row r="621" spans="1:7" ht="51" x14ac:dyDescent="0.25">
      <c r="A621" s="12"/>
      <c r="B621" s="14" t="s">
        <v>813</v>
      </c>
      <c r="C621" s="15">
        <v>2021</v>
      </c>
      <c r="D621" s="15">
        <v>0.23</v>
      </c>
      <c r="E621" s="15"/>
      <c r="F621" s="15">
        <v>8</v>
      </c>
      <c r="G621" s="15">
        <v>6.7332700000000001</v>
      </c>
    </row>
    <row r="622" spans="1:7" ht="25.5" x14ac:dyDescent="0.25">
      <c r="A622" s="12"/>
      <c r="B622" s="14" t="s">
        <v>814</v>
      </c>
      <c r="C622" s="15">
        <v>2021</v>
      </c>
      <c r="D622" s="15">
        <v>0.23</v>
      </c>
      <c r="E622" s="15"/>
      <c r="F622" s="15">
        <v>8</v>
      </c>
      <c r="G622" s="15">
        <v>6.3776800000000007</v>
      </c>
    </row>
    <row r="623" spans="1:7" ht="25.5" x14ac:dyDescent="0.25">
      <c r="A623" s="12"/>
      <c r="B623" s="14" t="s">
        <v>815</v>
      </c>
      <c r="C623" s="15">
        <v>2021</v>
      </c>
      <c r="D623" s="15">
        <v>0.23</v>
      </c>
      <c r="E623" s="15"/>
      <c r="F623" s="15">
        <v>5</v>
      </c>
      <c r="G623" s="15">
        <v>3.9225400000000001</v>
      </c>
    </row>
    <row r="624" spans="1:7" ht="25.5" x14ac:dyDescent="0.25">
      <c r="A624" s="12"/>
      <c r="B624" s="14" t="s">
        <v>816</v>
      </c>
      <c r="C624" s="15">
        <v>2021</v>
      </c>
      <c r="D624" s="15">
        <v>0.23</v>
      </c>
      <c r="E624" s="15"/>
      <c r="F624" s="15">
        <v>6</v>
      </c>
      <c r="G624" s="15">
        <v>3.5351699999999999</v>
      </c>
    </row>
    <row r="625" spans="1:7" ht="51" x14ac:dyDescent="0.25">
      <c r="A625" s="12"/>
      <c r="B625" s="14" t="s">
        <v>817</v>
      </c>
      <c r="C625" s="15">
        <v>2021</v>
      </c>
      <c r="D625" s="15">
        <v>0.23</v>
      </c>
      <c r="E625" s="15"/>
      <c r="F625" s="15">
        <v>5</v>
      </c>
      <c r="G625" s="15">
        <v>9.6809999999999992</v>
      </c>
    </row>
    <row r="626" spans="1:7" ht="25.5" x14ac:dyDescent="0.25">
      <c r="A626" s="12"/>
      <c r="B626" s="14" t="s">
        <v>818</v>
      </c>
      <c r="C626" s="15">
        <v>2021</v>
      </c>
      <c r="D626" s="15">
        <v>0.23</v>
      </c>
      <c r="E626" s="15"/>
      <c r="F626" s="15">
        <v>5</v>
      </c>
      <c r="G626" s="15">
        <v>17.081769999999999</v>
      </c>
    </row>
    <row r="627" spans="1:7" ht="25.5" x14ac:dyDescent="0.25">
      <c r="A627" s="12"/>
      <c r="B627" s="14" t="s">
        <v>819</v>
      </c>
      <c r="C627" s="15">
        <v>2021</v>
      </c>
      <c r="D627" s="15">
        <v>0.23</v>
      </c>
      <c r="E627" s="15"/>
      <c r="F627" s="15">
        <v>8</v>
      </c>
      <c r="G627" s="15">
        <v>6.03505</v>
      </c>
    </row>
    <row r="628" spans="1:7" ht="25.5" x14ac:dyDescent="0.25">
      <c r="A628" s="12"/>
      <c r="B628" s="14" t="s">
        <v>820</v>
      </c>
      <c r="C628" s="15">
        <v>2021</v>
      </c>
      <c r="D628" s="15">
        <v>0.23</v>
      </c>
      <c r="E628" s="15"/>
      <c r="F628" s="15">
        <v>7</v>
      </c>
      <c r="G628" s="15">
        <v>5.1399799999999995</v>
      </c>
    </row>
    <row r="629" spans="1:7" ht="25.5" x14ac:dyDescent="0.25">
      <c r="A629" s="12"/>
      <c r="B629" s="14" t="s">
        <v>821</v>
      </c>
      <c r="C629" s="15">
        <v>2021</v>
      </c>
      <c r="D629" s="15">
        <v>0.23</v>
      </c>
      <c r="E629" s="15"/>
      <c r="F629" s="15">
        <v>5</v>
      </c>
      <c r="G629" s="15">
        <v>3.8820000000000001</v>
      </c>
    </row>
    <row r="630" spans="1:7" ht="25.5" x14ac:dyDescent="0.25">
      <c r="A630" s="12"/>
      <c r="B630" s="14" t="s">
        <v>822</v>
      </c>
      <c r="C630" s="15">
        <v>2021</v>
      </c>
      <c r="D630" s="15">
        <v>0.23</v>
      </c>
      <c r="E630" s="15"/>
      <c r="F630" s="15">
        <v>6</v>
      </c>
      <c r="G630" s="15">
        <v>3.7622100000000001</v>
      </c>
    </row>
    <row r="631" spans="1:7" ht="25.5" x14ac:dyDescent="0.25">
      <c r="A631" s="12"/>
      <c r="B631" s="14" t="s">
        <v>823</v>
      </c>
      <c r="C631" s="15">
        <v>2021</v>
      </c>
      <c r="D631" s="15">
        <v>0.23</v>
      </c>
      <c r="E631" s="15"/>
      <c r="F631" s="15">
        <v>7</v>
      </c>
      <c r="G631" s="15">
        <v>6.5548500000000001</v>
      </c>
    </row>
    <row r="632" spans="1:7" ht="25.5" x14ac:dyDescent="0.25">
      <c r="A632" s="12"/>
      <c r="B632" s="14" t="s">
        <v>824</v>
      </c>
      <c r="C632" s="15">
        <v>2021</v>
      </c>
      <c r="D632" s="15">
        <v>0.23</v>
      </c>
      <c r="E632" s="15"/>
      <c r="F632" s="15">
        <v>5</v>
      </c>
      <c r="G632" s="15">
        <v>6.3405500000000004</v>
      </c>
    </row>
    <row r="633" spans="1:7" ht="25.5" x14ac:dyDescent="0.25">
      <c r="A633" s="12"/>
      <c r="B633" s="14" t="s">
        <v>825</v>
      </c>
      <c r="C633" s="15">
        <v>2021</v>
      </c>
      <c r="D633" s="15">
        <v>0.4</v>
      </c>
      <c r="E633" s="15"/>
      <c r="F633" s="15">
        <v>5</v>
      </c>
      <c r="G633" s="15">
        <v>6.1540100000000004</v>
      </c>
    </row>
    <row r="634" spans="1:7" ht="38.25" x14ac:dyDescent="0.25">
      <c r="A634" s="12"/>
      <c r="B634" s="14" t="s">
        <v>826</v>
      </c>
      <c r="C634" s="15">
        <v>2021</v>
      </c>
      <c r="D634" s="15">
        <v>0.23</v>
      </c>
      <c r="E634" s="15"/>
      <c r="F634" s="15">
        <v>8</v>
      </c>
      <c r="G634" s="15">
        <v>6.6367799999999999</v>
      </c>
    </row>
    <row r="635" spans="1:7" ht="25.5" x14ac:dyDescent="0.25">
      <c r="A635" s="12"/>
      <c r="B635" s="14" t="s">
        <v>827</v>
      </c>
      <c r="C635" s="15">
        <v>2021</v>
      </c>
      <c r="D635" s="15">
        <v>0.23</v>
      </c>
      <c r="E635" s="15"/>
      <c r="F635" s="15">
        <v>8</v>
      </c>
      <c r="G635" s="15">
        <v>6.8129799999999996</v>
      </c>
    </row>
    <row r="636" spans="1:7" ht="25.5" x14ac:dyDescent="0.25">
      <c r="A636" s="12"/>
      <c r="B636" s="14" t="s">
        <v>828</v>
      </c>
      <c r="C636" s="15">
        <v>2021</v>
      </c>
      <c r="D636" s="15">
        <v>0.23</v>
      </c>
      <c r="E636" s="15"/>
      <c r="F636" s="15">
        <v>8</v>
      </c>
      <c r="G636" s="15">
        <v>7.0487799999999998</v>
      </c>
    </row>
    <row r="637" spans="1:7" ht="25.5" x14ac:dyDescent="0.25">
      <c r="A637" s="12"/>
      <c r="B637" s="14" t="s">
        <v>829</v>
      </c>
      <c r="C637" s="15">
        <v>2021</v>
      </c>
      <c r="D637" s="15">
        <v>0.23</v>
      </c>
      <c r="E637" s="15"/>
      <c r="F637" s="15">
        <v>7</v>
      </c>
      <c r="G637" s="15">
        <v>7.3304200000000002</v>
      </c>
    </row>
    <row r="638" spans="1:7" ht="38.25" x14ac:dyDescent="0.25">
      <c r="A638" s="12"/>
      <c r="B638" s="14" t="s">
        <v>830</v>
      </c>
      <c r="C638" s="15">
        <v>2021</v>
      </c>
      <c r="D638" s="15">
        <v>0.23</v>
      </c>
      <c r="E638" s="15"/>
      <c r="F638" s="15">
        <v>5</v>
      </c>
      <c r="G638" s="15">
        <v>8.0768400000000007</v>
      </c>
    </row>
    <row r="639" spans="1:7" ht="25.5" x14ac:dyDescent="0.25">
      <c r="A639" s="12"/>
      <c r="B639" s="14" t="s">
        <v>831</v>
      </c>
      <c r="C639" s="15">
        <v>2021</v>
      </c>
      <c r="D639" s="15">
        <v>0.23</v>
      </c>
      <c r="E639" s="15"/>
      <c r="F639" s="15">
        <v>6</v>
      </c>
      <c r="G639" s="15">
        <v>6.2276000000000007</v>
      </c>
    </row>
    <row r="640" spans="1:7" ht="25.5" x14ac:dyDescent="0.25">
      <c r="A640" s="12"/>
      <c r="B640" s="14" t="s">
        <v>832</v>
      </c>
      <c r="C640" s="15">
        <v>2021</v>
      </c>
      <c r="D640" s="15">
        <v>0.23</v>
      </c>
      <c r="E640" s="15"/>
      <c r="F640" s="15">
        <v>6</v>
      </c>
      <c r="G640" s="15">
        <v>4.9040900000000001</v>
      </c>
    </row>
    <row r="641" spans="1:7" ht="25.5" x14ac:dyDescent="0.25">
      <c r="A641" s="12"/>
      <c r="B641" s="14" t="s">
        <v>833</v>
      </c>
      <c r="C641" s="15">
        <v>2021</v>
      </c>
      <c r="D641" s="15">
        <v>0.23</v>
      </c>
      <c r="E641" s="15"/>
      <c r="F641" s="15">
        <v>7</v>
      </c>
      <c r="G641" s="15">
        <v>6.9839899999999995</v>
      </c>
    </row>
    <row r="642" spans="1:7" ht="25.5" x14ac:dyDescent="0.25">
      <c r="A642" s="12"/>
      <c r="B642" s="14" t="s">
        <v>834</v>
      </c>
      <c r="C642" s="15">
        <v>2021</v>
      </c>
      <c r="D642" s="15">
        <v>0.23</v>
      </c>
      <c r="E642" s="15"/>
      <c r="F642" s="15">
        <v>6</v>
      </c>
      <c r="G642" s="15">
        <v>4.9040799999999996</v>
      </c>
    </row>
    <row r="643" spans="1:7" ht="25.5" x14ac:dyDescent="0.25">
      <c r="A643" s="12"/>
      <c r="B643" s="14" t="s">
        <v>835</v>
      </c>
      <c r="C643" s="15">
        <v>2021</v>
      </c>
      <c r="D643" s="15">
        <v>0.23</v>
      </c>
      <c r="E643" s="15"/>
      <c r="F643" s="15">
        <v>5</v>
      </c>
      <c r="G643" s="15">
        <v>6.4834199999999997</v>
      </c>
    </row>
    <row r="644" spans="1:7" ht="25.5" x14ac:dyDescent="0.25">
      <c r="A644" s="12"/>
      <c r="B644" s="14" t="s">
        <v>836</v>
      </c>
      <c r="C644" s="15">
        <v>2021</v>
      </c>
      <c r="D644" s="15">
        <v>0.23</v>
      </c>
      <c r="E644" s="15"/>
      <c r="F644" s="15">
        <v>8</v>
      </c>
      <c r="G644" s="15">
        <v>6.3349399999999996</v>
      </c>
    </row>
    <row r="645" spans="1:7" ht="25.5" x14ac:dyDescent="0.25">
      <c r="A645" s="12"/>
      <c r="B645" s="14" t="s">
        <v>837</v>
      </c>
      <c r="C645" s="15">
        <v>2021</v>
      </c>
      <c r="D645" s="15">
        <v>0.23</v>
      </c>
      <c r="E645" s="15"/>
      <c r="F645" s="15">
        <v>8</v>
      </c>
      <c r="G645" s="15">
        <v>6.3133800000000004</v>
      </c>
    </row>
    <row r="646" spans="1:7" ht="25.5" x14ac:dyDescent="0.25">
      <c r="A646" s="12"/>
      <c r="B646" s="14" t="s">
        <v>838</v>
      </c>
      <c r="C646" s="15">
        <v>2021</v>
      </c>
      <c r="D646" s="15">
        <v>0.23</v>
      </c>
      <c r="E646" s="15"/>
      <c r="F646" s="15">
        <v>8</v>
      </c>
      <c r="G646" s="15">
        <v>6.3133999999999997</v>
      </c>
    </row>
    <row r="647" spans="1:7" ht="25.5" x14ac:dyDescent="0.25">
      <c r="A647" s="12"/>
      <c r="B647" s="14" t="s">
        <v>839</v>
      </c>
      <c r="C647" s="15">
        <v>2021</v>
      </c>
      <c r="D647" s="15">
        <v>0.23</v>
      </c>
      <c r="E647" s="15"/>
      <c r="F647" s="15">
        <v>8</v>
      </c>
      <c r="G647" s="15">
        <v>6.4035699999999993</v>
      </c>
    </row>
    <row r="648" spans="1:7" ht="25.5" x14ac:dyDescent="0.25">
      <c r="A648" s="12"/>
      <c r="B648" s="14" t="s">
        <v>840</v>
      </c>
      <c r="C648" s="15">
        <v>2021</v>
      </c>
      <c r="D648" s="15">
        <v>0.23</v>
      </c>
      <c r="E648" s="15"/>
      <c r="F648" s="15">
        <v>8</v>
      </c>
      <c r="G648" s="15">
        <v>6.3134199999999998</v>
      </c>
    </row>
    <row r="649" spans="1:7" ht="38.25" x14ac:dyDescent="0.25">
      <c r="A649" s="12"/>
      <c r="B649" s="14" t="s">
        <v>841</v>
      </c>
      <c r="C649" s="15">
        <v>2021</v>
      </c>
      <c r="D649" s="15">
        <v>0.23</v>
      </c>
      <c r="E649" s="15"/>
      <c r="F649" s="15">
        <v>5</v>
      </c>
      <c r="G649" s="15">
        <v>14.99844</v>
      </c>
    </row>
    <row r="650" spans="1:7" ht="25.5" x14ac:dyDescent="0.25">
      <c r="A650" s="12"/>
      <c r="B650" s="14" t="s">
        <v>842</v>
      </c>
      <c r="C650" s="15">
        <v>2021</v>
      </c>
      <c r="D650" s="15">
        <v>0.23</v>
      </c>
      <c r="E650" s="15"/>
      <c r="F650" s="15">
        <v>8</v>
      </c>
      <c r="G650" s="15">
        <v>6.3349399999999996</v>
      </c>
    </row>
    <row r="651" spans="1:7" ht="25.5" x14ac:dyDescent="0.25">
      <c r="A651" s="12"/>
      <c r="B651" s="14" t="s">
        <v>843</v>
      </c>
      <c r="C651" s="15">
        <v>2021</v>
      </c>
      <c r="D651" s="15">
        <v>0.23</v>
      </c>
      <c r="E651" s="15"/>
      <c r="F651" s="15">
        <v>8</v>
      </c>
      <c r="G651" s="15">
        <v>5.6938300000000002</v>
      </c>
    </row>
    <row r="652" spans="1:7" ht="25.5" x14ac:dyDescent="0.25">
      <c r="A652" s="12"/>
      <c r="B652" s="14" t="s">
        <v>844</v>
      </c>
      <c r="C652" s="15">
        <v>2021</v>
      </c>
      <c r="D652" s="15">
        <v>0.23</v>
      </c>
      <c r="E652" s="15"/>
      <c r="F652" s="15">
        <v>7</v>
      </c>
      <c r="G652" s="15">
        <v>6.3798599999999999</v>
      </c>
    </row>
    <row r="653" spans="1:7" ht="25.5" x14ac:dyDescent="0.25">
      <c r="A653" s="12"/>
      <c r="B653" s="14" t="s">
        <v>845</v>
      </c>
      <c r="C653" s="15">
        <v>2021</v>
      </c>
      <c r="D653" s="15">
        <v>0.23</v>
      </c>
      <c r="E653" s="15"/>
      <c r="F653" s="15">
        <v>8</v>
      </c>
      <c r="G653" s="15">
        <v>6.8130100000000002</v>
      </c>
    </row>
    <row r="654" spans="1:7" ht="25.5" x14ac:dyDescent="0.25">
      <c r="A654" s="12"/>
      <c r="B654" s="14" t="s">
        <v>846</v>
      </c>
      <c r="C654" s="15">
        <v>2021</v>
      </c>
      <c r="D654" s="15">
        <v>0.23</v>
      </c>
      <c r="E654" s="15"/>
      <c r="F654" s="15">
        <v>5.5</v>
      </c>
      <c r="G654" s="15">
        <v>6.2077099999999996</v>
      </c>
    </row>
    <row r="655" spans="1:7" ht="25.5" x14ac:dyDescent="0.25">
      <c r="A655" s="12"/>
      <c r="B655" s="14" t="s">
        <v>847</v>
      </c>
      <c r="C655" s="15">
        <v>2021</v>
      </c>
      <c r="D655" s="15">
        <v>0.23</v>
      </c>
      <c r="E655" s="15"/>
      <c r="F655" s="15">
        <v>5</v>
      </c>
      <c r="G655" s="15">
        <v>7.9290799999999999</v>
      </c>
    </row>
    <row r="656" spans="1:7" ht="25.5" x14ac:dyDescent="0.25">
      <c r="A656" s="12"/>
      <c r="B656" s="14" t="s">
        <v>848</v>
      </c>
      <c r="C656" s="15">
        <v>2021</v>
      </c>
      <c r="D656" s="15">
        <v>0.23</v>
      </c>
      <c r="E656" s="15"/>
      <c r="F656" s="15">
        <v>5</v>
      </c>
      <c r="G656" s="15">
        <v>7.8792299999999997</v>
      </c>
    </row>
    <row r="657" spans="1:7" ht="25.5" x14ac:dyDescent="0.25">
      <c r="A657" s="12"/>
      <c r="B657" s="14" t="s">
        <v>849</v>
      </c>
      <c r="C657" s="15">
        <v>2021</v>
      </c>
      <c r="D657" s="15">
        <v>0.23</v>
      </c>
      <c r="E657" s="15"/>
      <c r="F657" s="15">
        <v>3</v>
      </c>
      <c r="G657" s="15">
        <v>7.8137600000000003</v>
      </c>
    </row>
    <row r="658" spans="1:7" ht="25.5" x14ac:dyDescent="0.25">
      <c r="A658" s="12"/>
      <c r="B658" s="14" t="s">
        <v>850</v>
      </c>
      <c r="C658" s="15">
        <v>2021</v>
      </c>
      <c r="D658" s="15">
        <v>0.23</v>
      </c>
      <c r="E658" s="15"/>
      <c r="F658" s="15">
        <v>5</v>
      </c>
      <c r="G658" s="15">
        <v>6.2077200000000001</v>
      </c>
    </row>
    <row r="659" spans="1:7" ht="25.5" x14ac:dyDescent="0.25">
      <c r="A659" s="12"/>
      <c r="B659" s="14" t="s">
        <v>851</v>
      </c>
      <c r="C659" s="15">
        <v>2021</v>
      </c>
      <c r="D659" s="15">
        <v>0.23</v>
      </c>
      <c r="E659" s="15"/>
      <c r="F659" s="15">
        <v>7</v>
      </c>
      <c r="G659" s="15">
        <v>7.68262</v>
      </c>
    </row>
    <row r="660" spans="1:7" ht="25.5" x14ac:dyDescent="0.25">
      <c r="A660" s="12"/>
      <c r="B660" s="14" t="s">
        <v>852</v>
      </c>
      <c r="C660" s="15">
        <v>2021</v>
      </c>
      <c r="D660" s="15">
        <v>0.23</v>
      </c>
      <c r="E660" s="15"/>
      <c r="F660" s="15">
        <v>4.5</v>
      </c>
      <c r="G660" s="15">
        <v>5.6556300000000004</v>
      </c>
    </row>
    <row r="661" spans="1:7" ht="25.5" x14ac:dyDescent="0.25">
      <c r="A661" s="12"/>
      <c r="B661" s="14" t="s">
        <v>853</v>
      </c>
      <c r="C661" s="15">
        <v>2021</v>
      </c>
      <c r="D661" s="15">
        <v>0.23</v>
      </c>
      <c r="E661" s="15"/>
      <c r="F661" s="15">
        <v>5</v>
      </c>
      <c r="G661" s="15">
        <v>6.3746400000000003</v>
      </c>
    </row>
    <row r="662" spans="1:7" ht="25.5" x14ac:dyDescent="0.25">
      <c r="A662" s="12"/>
      <c r="B662" s="14" t="s">
        <v>854</v>
      </c>
      <c r="C662" s="15">
        <v>2021</v>
      </c>
      <c r="D662" s="15">
        <v>0.23</v>
      </c>
      <c r="E662" s="15"/>
      <c r="F662" s="15">
        <v>7</v>
      </c>
      <c r="G662" s="15">
        <v>4.4415200000000006</v>
      </c>
    </row>
    <row r="663" spans="1:7" ht="25.5" x14ac:dyDescent="0.25">
      <c r="A663" s="12"/>
      <c r="B663" s="14" t="s">
        <v>855</v>
      </c>
      <c r="C663" s="15">
        <v>2021</v>
      </c>
      <c r="D663" s="15">
        <v>0.23</v>
      </c>
      <c r="E663" s="15"/>
      <c r="F663" s="15">
        <v>8</v>
      </c>
      <c r="G663" s="15">
        <v>4.3351800000000003</v>
      </c>
    </row>
    <row r="664" spans="1:7" ht="38.25" x14ac:dyDescent="0.25">
      <c r="A664" s="12"/>
      <c r="B664" s="14" t="s">
        <v>856</v>
      </c>
      <c r="C664" s="15">
        <v>2021</v>
      </c>
      <c r="D664" s="15">
        <v>0.23</v>
      </c>
      <c r="E664" s="15"/>
      <c r="F664" s="15">
        <v>5</v>
      </c>
      <c r="G664" s="15">
        <v>3.8154899999999996</v>
      </c>
    </row>
    <row r="665" spans="1:7" ht="25.5" x14ac:dyDescent="0.25">
      <c r="A665" s="12"/>
      <c r="B665" s="14" t="s">
        <v>857</v>
      </c>
      <c r="C665" s="15">
        <v>2021</v>
      </c>
      <c r="D665" s="15">
        <v>0.23</v>
      </c>
      <c r="E665" s="15"/>
      <c r="F665" s="15">
        <v>7</v>
      </c>
      <c r="G665" s="15">
        <v>7.2313400000000003</v>
      </c>
    </row>
    <row r="666" spans="1:7" ht="25.5" x14ac:dyDescent="0.25">
      <c r="A666" s="12"/>
      <c r="B666" s="14" t="s">
        <v>858</v>
      </c>
      <c r="C666" s="15">
        <v>2021</v>
      </c>
      <c r="D666" s="15">
        <v>0.23</v>
      </c>
      <c r="E666" s="15"/>
      <c r="F666" s="15">
        <v>7</v>
      </c>
      <c r="G666" s="15">
        <v>7.2312799999999999</v>
      </c>
    </row>
    <row r="667" spans="1:7" ht="25.5" x14ac:dyDescent="0.25">
      <c r="A667" s="12"/>
      <c r="B667" s="14" t="s">
        <v>859</v>
      </c>
      <c r="C667" s="15">
        <v>2021</v>
      </c>
      <c r="D667" s="15">
        <v>0.23</v>
      </c>
      <c r="E667" s="15"/>
      <c r="F667" s="15">
        <v>5</v>
      </c>
      <c r="G667" s="15">
        <v>5.37364</v>
      </c>
    </row>
    <row r="668" spans="1:7" ht="25.5" x14ac:dyDescent="0.25">
      <c r="A668" s="12"/>
      <c r="B668" s="14" t="s">
        <v>860</v>
      </c>
      <c r="C668" s="15">
        <v>2021</v>
      </c>
      <c r="D668" s="15">
        <v>0.23</v>
      </c>
      <c r="E668" s="15"/>
      <c r="F668" s="15">
        <v>5</v>
      </c>
      <c r="G668" s="15">
        <v>7.3683999999999994</v>
      </c>
    </row>
    <row r="669" spans="1:7" ht="25.5" x14ac:dyDescent="0.25">
      <c r="A669" s="12"/>
      <c r="B669" s="14" t="s">
        <v>861</v>
      </c>
      <c r="C669" s="15">
        <v>2021</v>
      </c>
      <c r="D669" s="15">
        <v>0.23</v>
      </c>
      <c r="E669" s="15"/>
      <c r="F669" s="15">
        <v>10</v>
      </c>
      <c r="G669" s="15">
        <v>9.0279299999999996</v>
      </c>
    </row>
    <row r="670" spans="1:7" x14ac:dyDescent="0.25">
      <c r="A670" s="12"/>
      <c r="B670" s="14" t="s">
        <v>862</v>
      </c>
      <c r="C670" s="15">
        <v>2021</v>
      </c>
      <c r="D670" s="15">
        <v>0.23</v>
      </c>
      <c r="E670" s="15"/>
      <c r="F670" s="15">
        <v>0.03</v>
      </c>
      <c r="G670" s="15">
        <v>5.2826400000000007</v>
      </c>
    </row>
    <row r="671" spans="1:7" ht="25.5" x14ac:dyDescent="0.25">
      <c r="A671" s="12"/>
      <c r="B671" s="14" t="s">
        <v>863</v>
      </c>
      <c r="C671" s="15">
        <v>2021</v>
      </c>
      <c r="D671" s="15">
        <v>0.23</v>
      </c>
      <c r="E671" s="15"/>
      <c r="F671" s="15">
        <v>5</v>
      </c>
      <c r="G671" s="15">
        <v>4.9111199999999995</v>
      </c>
    </row>
    <row r="672" spans="1:7" ht="38.25" x14ac:dyDescent="0.25">
      <c r="A672" s="12"/>
      <c r="B672" s="14" t="s">
        <v>864</v>
      </c>
      <c r="C672" s="15">
        <v>2021</v>
      </c>
      <c r="D672" s="15">
        <v>0.23</v>
      </c>
      <c r="E672" s="15"/>
      <c r="F672" s="15">
        <v>6</v>
      </c>
      <c r="G672" s="15">
        <v>5.6997200000000001</v>
      </c>
    </row>
    <row r="673" spans="1:7" ht="25.5" x14ac:dyDescent="0.25">
      <c r="A673" s="12"/>
      <c r="B673" s="14" t="s">
        <v>865</v>
      </c>
      <c r="C673" s="15">
        <v>2021</v>
      </c>
      <c r="D673" s="15">
        <v>0.4</v>
      </c>
      <c r="E673" s="15"/>
      <c r="F673" s="15">
        <v>15</v>
      </c>
      <c r="G673" s="15">
        <v>16.31739</v>
      </c>
    </row>
    <row r="674" spans="1:7" ht="25.5" x14ac:dyDescent="0.25">
      <c r="A674" s="12"/>
      <c r="B674" s="14" t="s">
        <v>866</v>
      </c>
      <c r="C674" s="15">
        <v>2021</v>
      </c>
      <c r="D674" s="15">
        <v>0.23</v>
      </c>
      <c r="E674" s="15"/>
      <c r="F674" s="15">
        <v>5</v>
      </c>
      <c r="G674" s="15">
        <v>7.8953500000000005</v>
      </c>
    </row>
    <row r="675" spans="1:7" ht="25.5" x14ac:dyDescent="0.25">
      <c r="A675" s="12"/>
      <c r="B675" s="14" t="s">
        <v>867</v>
      </c>
      <c r="C675" s="15">
        <v>2021</v>
      </c>
      <c r="D675" s="15">
        <v>0.23</v>
      </c>
      <c r="E675" s="15"/>
      <c r="F675" s="15">
        <v>8</v>
      </c>
      <c r="G675" s="15">
        <v>6.83514</v>
      </c>
    </row>
    <row r="676" spans="1:7" ht="38.25" x14ac:dyDescent="0.25">
      <c r="A676" s="12"/>
      <c r="B676" s="14" t="s">
        <v>868</v>
      </c>
      <c r="C676" s="15">
        <v>2021</v>
      </c>
      <c r="D676" s="15">
        <v>0.23</v>
      </c>
      <c r="E676" s="15"/>
      <c r="F676" s="15">
        <v>10</v>
      </c>
      <c r="G676" s="15">
        <v>34.393769999999996</v>
      </c>
    </row>
    <row r="677" spans="1:7" ht="25.5" x14ac:dyDescent="0.25">
      <c r="A677" s="12"/>
      <c r="B677" s="14" t="s">
        <v>869</v>
      </c>
      <c r="C677" s="15">
        <v>2021</v>
      </c>
      <c r="D677" s="15">
        <v>0.23</v>
      </c>
      <c r="E677" s="15"/>
      <c r="F677" s="15">
        <v>8</v>
      </c>
      <c r="G677" s="15">
        <v>6.0848500000000003</v>
      </c>
    </row>
    <row r="678" spans="1:7" ht="25.5" x14ac:dyDescent="0.25">
      <c r="A678" s="12"/>
      <c r="B678" s="14" t="s">
        <v>870</v>
      </c>
      <c r="C678" s="15">
        <v>2021</v>
      </c>
      <c r="D678" s="15">
        <v>0.23</v>
      </c>
      <c r="E678" s="15"/>
      <c r="F678" s="15">
        <v>5</v>
      </c>
      <c r="G678" s="15">
        <v>6.3945400000000001</v>
      </c>
    </row>
    <row r="679" spans="1:7" ht="25.5" x14ac:dyDescent="0.25">
      <c r="A679" s="12"/>
      <c r="B679" s="14" t="s">
        <v>871</v>
      </c>
      <c r="C679" s="15">
        <v>2021</v>
      </c>
      <c r="D679" s="15">
        <v>0.23</v>
      </c>
      <c r="E679" s="15"/>
      <c r="F679" s="15">
        <v>5</v>
      </c>
      <c r="G679" s="15">
        <v>9.4662299999999995</v>
      </c>
    </row>
    <row r="680" spans="1:7" ht="25.5" x14ac:dyDescent="0.25">
      <c r="A680" s="12"/>
      <c r="B680" s="14" t="s">
        <v>872</v>
      </c>
      <c r="C680" s="15">
        <v>2021</v>
      </c>
      <c r="D680" s="15">
        <v>0.23</v>
      </c>
      <c r="E680" s="15"/>
      <c r="F680" s="15">
        <v>10</v>
      </c>
      <c r="G680" s="15">
        <v>8.6471100000000014</v>
      </c>
    </row>
    <row r="681" spans="1:7" ht="25.5" x14ac:dyDescent="0.25">
      <c r="A681" s="12"/>
      <c r="B681" s="14" t="s">
        <v>873</v>
      </c>
      <c r="C681" s="15">
        <v>2021</v>
      </c>
      <c r="D681" s="15">
        <v>0.23</v>
      </c>
      <c r="E681" s="15"/>
      <c r="F681" s="15">
        <v>7</v>
      </c>
      <c r="G681" s="15">
        <v>7.9813100000000006</v>
      </c>
    </row>
    <row r="682" spans="1:7" ht="25.5" x14ac:dyDescent="0.25">
      <c r="A682" s="12"/>
      <c r="B682" s="14" t="s">
        <v>874</v>
      </c>
      <c r="C682" s="15">
        <v>2021</v>
      </c>
      <c r="D682" s="15">
        <v>0.23</v>
      </c>
      <c r="E682" s="15"/>
      <c r="F682" s="15">
        <v>5</v>
      </c>
      <c r="G682" s="15">
        <v>3.5859800000000002</v>
      </c>
    </row>
    <row r="683" spans="1:7" ht="38.25" x14ac:dyDescent="0.25">
      <c r="A683" s="12"/>
      <c r="B683" s="14" t="s">
        <v>875</v>
      </c>
      <c r="C683" s="15">
        <v>2021</v>
      </c>
      <c r="D683" s="15">
        <v>0.23</v>
      </c>
      <c r="E683" s="15"/>
      <c r="F683" s="15">
        <v>5</v>
      </c>
      <c r="G683" s="15">
        <v>4.8231999999999999</v>
      </c>
    </row>
    <row r="684" spans="1:7" ht="25.5" x14ac:dyDescent="0.25">
      <c r="A684" s="12"/>
      <c r="B684" s="14" t="s">
        <v>876</v>
      </c>
      <c r="C684" s="15">
        <v>2021</v>
      </c>
      <c r="D684" s="15">
        <v>0.23</v>
      </c>
      <c r="E684" s="15"/>
      <c r="F684" s="15">
        <v>5</v>
      </c>
      <c r="G684" s="15">
        <v>6.7663199999999994</v>
      </c>
    </row>
    <row r="685" spans="1:7" ht="25.5" x14ac:dyDescent="0.25">
      <c r="A685" s="12"/>
      <c r="B685" s="14" t="s">
        <v>877</v>
      </c>
      <c r="C685" s="15">
        <v>2021</v>
      </c>
      <c r="D685" s="15">
        <v>0.23</v>
      </c>
      <c r="E685" s="15"/>
      <c r="F685" s="15">
        <v>10</v>
      </c>
      <c r="G685" s="15">
        <v>6.1170799999999996</v>
      </c>
    </row>
    <row r="686" spans="1:7" ht="38.25" x14ac:dyDescent="0.25">
      <c r="A686" s="12"/>
      <c r="B686" s="14" t="s">
        <v>878</v>
      </c>
      <c r="C686" s="15">
        <v>2021</v>
      </c>
      <c r="D686" s="15">
        <v>0.23</v>
      </c>
      <c r="E686" s="15"/>
      <c r="F686" s="15">
        <v>10</v>
      </c>
      <c r="G686" s="15">
        <v>6.9676299999999998</v>
      </c>
    </row>
    <row r="687" spans="1:7" ht="25.5" x14ac:dyDescent="0.25">
      <c r="A687" s="12"/>
      <c r="B687" s="14" t="s">
        <v>879</v>
      </c>
      <c r="C687" s="15">
        <v>2021</v>
      </c>
      <c r="D687" s="15">
        <v>0.23</v>
      </c>
      <c r="E687" s="15"/>
      <c r="F687" s="15">
        <v>5</v>
      </c>
      <c r="G687" s="15">
        <v>8.0470900000000007</v>
      </c>
    </row>
    <row r="688" spans="1:7" ht="25.5" x14ac:dyDescent="0.25">
      <c r="A688" s="12"/>
      <c r="B688" s="14" t="s">
        <v>880</v>
      </c>
      <c r="C688" s="15">
        <v>2021</v>
      </c>
      <c r="D688" s="15">
        <v>0.23</v>
      </c>
      <c r="E688" s="15"/>
      <c r="F688" s="15">
        <v>5</v>
      </c>
      <c r="G688" s="15">
        <v>7.4613399999999999</v>
      </c>
    </row>
    <row r="689" spans="1:7" ht="25.5" x14ac:dyDescent="0.25">
      <c r="A689" s="12"/>
      <c r="B689" s="14" t="s">
        <v>881</v>
      </c>
      <c r="C689" s="15">
        <v>2021</v>
      </c>
      <c r="D689" s="15">
        <v>0.23</v>
      </c>
      <c r="E689" s="15"/>
      <c r="F689" s="15">
        <v>5</v>
      </c>
      <c r="G689" s="15">
        <v>12.49025</v>
      </c>
    </row>
    <row r="690" spans="1:7" ht="25.5" x14ac:dyDescent="0.25">
      <c r="A690" s="12"/>
      <c r="B690" s="14" t="s">
        <v>882</v>
      </c>
      <c r="C690" s="15">
        <v>2021</v>
      </c>
      <c r="D690" s="15">
        <v>0.23</v>
      </c>
      <c r="E690" s="15"/>
      <c r="F690" s="15">
        <v>5</v>
      </c>
      <c r="G690" s="15">
        <v>13.758049999999999</v>
      </c>
    </row>
    <row r="691" spans="1:7" ht="25.5" x14ac:dyDescent="0.25">
      <c r="A691" s="12"/>
      <c r="B691" s="14" t="s">
        <v>883</v>
      </c>
      <c r="C691" s="15">
        <v>2021</v>
      </c>
      <c r="D691" s="15">
        <v>0.23</v>
      </c>
      <c r="E691" s="15"/>
      <c r="F691" s="15">
        <v>7</v>
      </c>
      <c r="G691" s="15">
        <v>5.8575499999999998</v>
      </c>
    </row>
    <row r="692" spans="1:7" ht="25.5" x14ac:dyDescent="0.25">
      <c r="A692" s="12"/>
      <c r="B692" s="14" t="s">
        <v>884</v>
      </c>
      <c r="C692" s="15">
        <v>2021</v>
      </c>
      <c r="D692" s="15">
        <v>0.23</v>
      </c>
      <c r="E692" s="15"/>
      <c r="F692" s="15">
        <v>5</v>
      </c>
      <c r="G692" s="15">
        <v>7.2543100000000003</v>
      </c>
    </row>
    <row r="693" spans="1:7" ht="25.5" x14ac:dyDescent="0.25">
      <c r="A693" s="12"/>
      <c r="B693" s="14" t="s">
        <v>885</v>
      </c>
      <c r="C693" s="15">
        <v>2021</v>
      </c>
      <c r="D693" s="15">
        <v>0.23</v>
      </c>
      <c r="E693" s="15"/>
      <c r="F693" s="15">
        <v>8</v>
      </c>
      <c r="G693" s="15">
        <v>6.2556499999999993</v>
      </c>
    </row>
    <row r="694" spans="1:7" ht="38.25" x14ac:dyDescent="0.25">
      <c r="A694" s="12"/>
      <c r="B694" s="14" t="s">
        <v>886</v>
      </c>
      <c r="C694" s="15">
        <v>2021</v>
      </c>
      <c r="D694" s="15">
        <v>0.23</v>
      </c>
      <c r="E694" s="15"/>
      <c r="F694" s="15">
        <v>8</v>
      </c>
      <c r="G694" s="15">
        <v>6.72384</v>
      </c>
    </row>
    <row r="695" spans="1:7" ht="25.5" x14ac:dyDescent="0.25">
      <c r="A695" s="12"/>
      <c r="B695" s="14" t="s">
        <v>887</v>
      </c>
      <c r="C695" s="15">
        <v>2021</v>
      </c>
      <c r="D695" s="15">
        <v>0.23</v>
      </c>
      <c r="E695" s="15"/>
      <c r="F695" s="15">
        <v>5</v>
      </c>
      <c r="G695" s="15">
        <v>4.3440000000000003</v>
      </c>
    </row>
    <row r="696" spans="1:7" ht="25.5" x14ac:dyDescent="0.25">
      <c r="A696" s="12"/>
      <c r="B696" s="14" t="s">
        <v>888</v>
      </c>
      <c r="C696" s="15">
        <v>2021</v>
      </c>
      <c r="D696" s="15">
        <v>0.23</v>
      </c>
      <c r="E696" s="15"/>
      <c r="F696" s="15">
        <v>5</v>
      </c>
      <c r="G696" s="15">
        <v>8.8094999999999999</v>
      </c>
    </row>
    <row r="697" spans="1:7" ht="25.5" x14ac:dyDescent="0.25">
      <c r="A697" s="12"/>
      <c r="B697" s="14" t="s">
        <v>889</v>
      </c>
      <c r="C697" s="15">
        <v>2021</v>
      </c>
      <c r="D697" s="15">
        <v>0.23</v>
      </c>
      <c r="E697" s="15"/>
      <c r="F697" s="15">
        <v>1</v>
      </c>
      <c r="G697" s="15">
        <v>5.7061400000000004</v>
      </c>
    </row>
    <row r="698" spans="1:7" ht="25.5" x14ac:dyDescent="0.25">
      <c r="A698" s="12"/>
      <c r="B698" s="14" t="s">
        <v>890</v>
      </c>
      <c r="C698" s="15">
        <v>2021</v>
      </c>
      <c r="D698" s="15">
        <v>0.23</v>
      </c>
      <c r="E698" s="15"/>
      <c r="F698" s="15">
        <v>10</v>
      </c>
      <c r="G698" s="15">
        <v>5.7447499999999998</v>
      </c>
    </row>
    <row r="699" spans="1:7" ht="25.5" x14ac:dyDescent="0.25">
      <c r="A699" s="12"/>
      <c r="B699" s="14" t="s">
        <v>891</v>
      </c>
      <c r="C699" s="15">
        <v>2021</v>
      </c>
      <c r="D699" s="15">
        <v>0.23</v>
      </c>
      <c r="E699" s="15"/>
      <c r="F699" s="15">
        <v>7</v>
      </c>
      <c r="G699" s="15">
        <v>6.4508900000000002</v>
      </c>
    </row>
    <row r="700" spans="1:7" ht="25.5" x14ac:dyDescent="0.25">
      <c r="A700" s="12"/>
      <c r="B700" s="14" t="s">
        <v>892</v>
      </c>
      <c r="C700" s="15">
        <v>2021</v>
      </c>
      <c r="D700" s="15">
        <v>0.23</v>
      </c>
      <c r="E700" s="15"/>
      <c r="F700" s="15">
        <v>5</v>
      </c>
      <c r="G700" s="15">
        <v>10.759360000000001</v>
      </c>
    </row>
    <row r="701" spans="1:7" ht="25.5" x14ac:dyDescent="0.25">
      <c r="A701" s="12"/>
      <c r="B701" s="14" t="s">
        <v>893</v>
      </c>
      <c r="C701" s="15">
        <v>2021</v>
      </c>
      <c r="D701" s="15">
        <v>0.23</v>
      </c>
      <c r="E701" s="15"/>
      <c r="F701" s="15">
        <v>5</v>
      </c>
      <c r="G701" s="15">
        <v>6.38422</v>
      </c>
    </row>
    <row r="702" spans="1:7" ht="25.5" x14ac:dyDescent="0.25">
      <c r="A702" s="12"/>
      <c r="B702" s="14" t="s">
        <v>894</v>
      </c>
      <c r="C702" s="15">
        <v>2021</v>
      </c>
      <c r="D702" s="15">
        <v>0.23</v>
      </c>
      <c r="E702" s="15"/>
      <c r="F702" s="15">
        <v>5</v>
      </c>
      <c r="G702" s="15">
        <v>6.1840600000000006</v>
      </c>
    </row>
    <row r="703" spans="1:7" ht="25.5" x14ac:dyDescent="0.25">
      <c r="A703" s="12"/>
      <c r="B703" s="14" t="s">
        <v>895</v>
      </c>
      <c r="C703" s="15">
        <v>2021</v>
      </c>
      <c r="D703" s="15">
        <v>0.23</v>
      </c>
      <c r="E703" s="15"/>
      <c r="F703" s="15">
        <v>5</v>
      </c>
      <c r="G703" s="15">
        <v>6.11191</v>
      </c>
    </row>
    <row r="704" spans="1:7" ht="38.25" x14ac:dyDescent="0.25">
      <c r="A704" s="12"/>
      <c r="B704" s="14" t="s">
        <v>896</v>
      </c>
      <c r="C704" s="15">
        <v>2021</v>
      </c>
      <c r="D704" s="15">
        <v>0.23</v>
      </c>
      <c r="E704" s="15"/>
      <c r="F704" s="15">
        <v>4</v>
      </c>
      <c r="G704" s="15">
        <v>5.4983000000000004</v>
      </c>
    </row>
    <row r="705" spans="1:7" ht="25.5" x14ac:dyDescent="0.25">
      <c r="A705" s="12"/>
      <c r="B705" s="14" t="s">
        <v>897</v>
      </c>
      <c r="C705" s="15">
        <v>2021</v>
      </c>
      <c r="D705" s="15">
        <v>0.23</v>
      </c>
      <c r="E705" s="15"/>
      <c r="F705" s="15">
        <v>8</v>
      </c>
      <c r="G705" s="15">
        <v>7.4514899999999997</v>
      </c>
    </row>
    <row r="706" spans="1:7" ht="25.5" x14ac:dyDescent="0.25">
      <c r="A706" s="12"/>
      <c r="B706" s="14" t="s">
        <v>898</v>
      </c>
      <c r="C706" s="15">
        <v>2021</v>
      </c>
      <c r="D706" s="15">
        <v>0.23</v>
      </c>
      <c r="E706" s="15"/>
      <c r="F706" s="15">
        <v>6</v>
      </c>
      <c r="G706" s="15">
        <v>10.36999</v>
      </c>
    </row>
    <row r="707" spans="1:7" ht="25.5" x14ac:dyDescent="0.25">
      <c r="A707" s="12"/>
      <c r="B707" s="14" t="s">
        <v>899</v>
      </c>
      <c r="C707" s="15">
        <v>2021</v>
      </c>
      <c r="D707" s="15">
        <v>0.23</v>
      </c>
      <c r="E707" s="15"/>
      <c r="F707" s="15">
        <v>7</v>
      </c>
      <c r="G707" s="15">
        <v>5.12364</v>
      </c>
    </row>
    <row r="708" spans="1:7" ht="38.25" x14ac:dyDescent="0.25">
      <c r="A708" s="12"/>
      <c r="B708" s="14" t="s">
        <v>900</v>
      </c>
      <c r="C708" s="15">
        <v>2021</v>
      </c>
      <c r="D708" s="15">
        <v>0.23</v>
      </c>
      <c r="E708" s="15"/>
      <c r="F708" s="15">
        <v>8</v>
      </c>
      <c r="G708" s="15">
        <v>5.0343299999999997</v>
      </c>
    </row>
    <row r="709" spans="1:7" ht="25.5" x14ac:dyDescent="0.25">
      <c r="A709" s="12"/>
      <c r="B709" s="14" t="s">
        <v>901</v>
      </c>
      <c r="C709" s="15">
        <v>2021</v>
      </c>
      <c r="D709" s="15">
        <v>0.23</v>
      </c>
      <c r="E709" s="15"/>
      <c r="F709" s="15">
        <v>7</v>
      </c>
      <c r="G709" s="15">
        <v>5.1236499999999996</v>
      </c>
    </row>
    <row r="710" spans="1:7" ht="25.5" x14ac:dyDescent="0.25">
      <c r="A710" s="12"/>
      <c r="B710" s="14" t="s">
        <v>902</v>
      </c>
      <c r="C710" s="15">
        <v>2021</v>
      </c>
      <c r="D710" s="15">
        <v>0.23</v>
      </c>
      <c r="E710" s="15"/>
      <c r="F710" s="15">
        <v>0.1</v>
      </c>
      <c r="G710" s="15">
        <v>7.0609799999999998</v>
      </c>
    </row>
    <row r="711" spans="1:7" ht="25.5" x14ac:dyDescent="0.25">
      <c r="A711" s="12"/>
      <c r="B711" s="14" t="s">
        <v>903</v>
      </c>
      <c r="C711" s="15">
        <v>2021</v>
      </c>
      <c r="D711" s="15">
        <v>0.23</v>
      </c>
      <c r="E711" s="15"/>
      <c r="F711" s="15">
        <v>7</v>
      </c>
      <c r="G711" s="15">
        <v>9.2634699999999999</v>
      </c>
    </row>
    <row r="712" spans="1:7" ht="25.5" x14ac:dyDescent="0.25">
      <c r="A712" s="12"/>
      <c r="B712" s="14" t="s">
        <v>904</v>
      </c>
      <c r="C712" s="15">
        <v>2021</v>
      </c>
      <c r="D712" s="15">
        <v>0.23</v>
      </c>
      <c r="E712" s="15"/>
      <c r="F712" s="15">
        <v>7</v>
      </c>
      <c r="G712" s="15">
        <v>7.7520200000000008</v>
      </c>
    </row>
    <row r="713" spans="1:7" ht="25.5" x14ac:dyDescent="0.25">
      <c r="A713" s="12"/>
      <c r="B713" s="14" t="s">
        <v>905</v>
      </c>
      <c r="C713" s="15">
        <v>2021</v>
      </c>
      <c r="D713" s="15">
        <v>0.23</v>
      </c>
      <c r="E713" s="15"/>
      <c r="F713" s="15">
        <v>7</v>
      </c>
      <c r="G713" s="15">
        <v>5.9356999999999998</v>
      </c>
    </row>
    <row r="714" spans="1:7" ht="25.5" x14ac:dyDescent="0.25">
      <c r="A714" s="12"/>
      <c r="B714" s="14" t="s">
        <v>906</v>
      </c>
      <c r="C714" s="15">
        <v>2021</v>
      </c>
      <c r="D714" s="15">
        <v>0.23</v>
      </c>
      <c r="E714" s="15"/>
      <c r="F714" s="15">
        <v>7</v>
      </c>
      <c r="G714" s="15">
        <v>8.314309999999999</v>
      </c>
    </row>
    <row r="715" spans="1:7" x14ac:dyDescent="0.25">
      <c r="A715" s="12"/>
      <c r="B715" s="14" t="s">
        <v>907</v>
      </c>
      <c r="C715" s="15">
        <v>2021</v>
      </c>
      <c r="D715" s="15">
        <v>0.23</v>
      </c>
      <c r="E715" s="15"/>
      <c r="F715" s="15">
        <v>0.03</v>
      </c>
      <c r="G715" s="15">
        <v>4.77996</v>
      </c>
    </row>
    <row r="716" spans="1:7" ht="25.5" x14ac:dyDescent="0.25">
      <c r="A716" s="12"/>
      <c r="B716" s="14" t="s">
        <v>908</v>
      </c>
      <c r="C716" s="15">
        <v>2021</v>
      </c>
      <c r="D716" s="15">
        <v>0.4</v>
      </c>
      <c r="E716" s="15"/>
      <c r="F716" s="15">
        <v>15</v>
      </c>
      <c r="G716" s="15">
        <v>13.661670000000001</v>
      </c>
    </row>
    <row r="717" spans="1:7" ht="25.5" x14ac:dyDescent="0.25">
      <c r="A717" s="12"/>
      <c r="B717" s="14" t="s">
        <v>909</v>
      </c>
      <c r="C717" s="15">
        <v>2021</v>
      </c>
      <c r="D717" s="15">
        <v>0.23</v>
      </c>
      <c r="E717" s="15"/>
      <c r="F717" s="15">
        <v>5</v>
      </c>
      <c r="G717" s="15">
        <v>5.3266299999999998</v>
      </c>
    </row>
    <row r="718" spans="1:7" ht="25.5" x14ac:dyDescent="0.25">
      <c r="A718" s="12"/>
      <c r="B718" s="14" t="s">
        <v>910</v>
      </c>
      <c r="C718" s="15">
        <v>2021</v>
      </c>
      <c r="D718" s="15">
        <v>0.23</v>
      </c>
      <c r="E718" s="15"/>
      <c r="F718" s="15">
        <v>5</v>
      </c>
      <c r="G718" s="15">
        <v>3.3514499999999998</v>
      </c>
    </row>
    <row r="719" spans="1:7" ht="25.5" x14ac:dyDescent="0.25">
      <c r="A719" s="12"/>
      <c r="B719" s="14" t="s">
        <v>911</v>
      </c>
      <c r="C719" s="15">
        <v>2021</v>
      </c>
      <c r="D719" s="15">
        <v>0.23</v>
      </c>
      <c r="E719" s="15"/>
      <c r="F719" s="15">
        <v>7</v>
      </c>
      <c r="G719" s="15">
        <v>8.7202900000000003</v>
      </c>
    </row>
    <row r="720" spans="1:7" ht="25.5" x14ac:dyDescent="0.25">
      <c r="A720" s="12"/>
      <c r="B720" s="14" t="s">
        <v>912</v>
      </c>
      <c r="C720" s="15">
        <v>2021</v>
      </c>
      <c r="D720" s="15">
        <v>0.23</v>
      </c>
      <c r="E720" s="15"/>
      <c r="F720" s="15">
        <v>6</v>
      </c>
      <c r="G720" s="15">
        <v>9.7996499999999997</v>
      </c>
    </row>
    <row r="721" spans="1:7" ht="25.5" x14ac:dyDescent="0.25">
      <c r="A721" s="12"/>
      <c r="B721" s="14" t="s">
        <v>913</v>
      </c>
      <c r="C721" s="15">
        <v>2021</v>
      </c>
      <c r="D721" s="15">
        <v>0.23</v>
      </c>
      <c r="E721" s="15"/>
      <c r="F721" s="15">
        <v>7</v>
      </c>
      <c r="G721" s="15">
        <v>4.4556499999999994</v>
      </c>
    </row>
    <row r="722" spans="1:7" ht="51" x14ac:dyDescent="0.25">
      <c r="A722" s="12"/>
      <c r="B722" s="14" t="s">
        <v>914</v>
      </c>
      <c r="C722" s="15">
        <v>2021</v>
      </c>
      <c r="D722" s="15">
        <v>0.23</v>
      </c>
      <c r="E722" s="15"/>
      <c r="F722" s="15">
        <v>8</v>
      </c>
      <c r="G722" s="15">
        <v>5.7973999999999997</v>
      </c>
    </row>
    <row r="723" spans="1:7" ht="25.5" x14ac:dyDescent="0.25">
      <c r="A723" s="12"/>
      <c r="B723" s="14" t="s">
        <v>915</v>
      </c>
      <c r="C723" s="15">
        <v>2021</v>
      </c>
      <c r="D723" s="15">
        <v>0.23</v>
      </c>
      <c r="E723" s="15"/>
      <c r="F723" s="15">
        <v>7</v>
      </c>
      <c r="G723" s="15">
        <v>9.0771100000000011</v>
      </c>
    </row>
    <row r="724" spans="1:7" ht="25.5" x14ac:dyDescent="0.25">
      <c r="A724" s="12"/>
      <c r="B724" s="14" t="s">
        <v>916</v>
      </c>
      <c r="C724" s="15">
        <v>2021</v>
      </c>
      <c r="D724" s="15">
        <v>0.23</v>
      </c>
      <c r="E724" s="15"/>
      <c r="F724" s="15">
        <v>5</v>
      </c>
      <c r="G724" s="15">
        <v>9.7806700000000006</v>
      </c>
    </row>
    <row r="725" spans="1:7" ht="25.5" x14ac:dyDescent="0.25">
      <c r="A725" s="12"/>
      <c r="B725" s="14" t="s">
        <v>917</v>
      </c>
      <c r="C725" s="15">
        <v>2021</v>
      </c>
      <c r="D725" s="15">
        <v>0.23</v>
      </c>
      <c r="E725" s="15"/>
      <c r="F725" s="15">
        <v>7</v>
      </c>
      <c r="G725" s="15">
        <v>7.7411899999999996</v>
      </c>
    </row>
    <row r="726" spans="1:7" ht="25.5" x14ac:dyDescent="0.25">
      <c r="A726" s="12"/>
      <c r="B726" s="14" t="s">
        <v>918</v>
      </c>
      <c r="C726" s="15">
        <v>2021</v>
      </c>
      <c r="D726" s="15">
        <v>0.23</v>
      </c>
      <c r="E726" s="15"/>
      <c r="F726" s="15">
        <v>10</v>
      </c>
      <c r="G726" s="15">
        <v>6.6657999999999999</v>
      </c>
    </row>
    <row r="727" spans="1:7" ht="25.5" x14ac:dyDescent="0.25">
      <c r="A727" s="12"/>
      <c r="B727" s="14" t="s">
        <v>919</v>
      </c>
      <c r="C727" s="15">
        <v>2021</v>
      </c>
      <c r="D727" s="15">
        <v>0.23</v>
      </c>
      <c r="E727" s="15"/>
      <c r="F727" s="15">
        <v>6</v>
      </c>
      <c r="G727" s="15">
        <v>5.2311099999999993</v>
      </c>
    </row>
    <row r="728" spans="1:7" ht="25.5" x14ac:dyDescent="0.25">
      <c r="A728" s="12"/>
      <c r="B728" s="14" t="s">
        <v>920</v>
      </c>
      <c r="C728" s="15">
        <v>2021</v>
      </c>
      <c r="D728" s="15">
        <v>0.23</v>
      </c>
      <c r="E728" s="15"/>
      <c r="F728" s="15">
        <v>7</v>
      </c>
      <c r="G728" s="15">
        <v>8.9455400000000012</v>
      </c>
    </row>
    <row r="729" spans="1:7" ht="25.5" x14ac:dyDescent="0.25">
      <c r="A729" s="12"/>
      <c r="B729" s="14" t="s">
        <v>921</v>
      </c>
      <c r="C729" s="15">
        <v>2021</v>
      </c>
      <c r="D729" s="15">
        <v>0.23</v>
      </c>
      <c r="E729" s="15"/>
      <c r="F729" s="15">
        <v>0.1</v>
      </c>
      <c r="G729" s="15">
        <v>8.6137700000000006</v>
      </c>
    </row>
    <row r="730" spans="1:7" ht="25.5" x14ac:dyDescent="0.25">
      <c r="A730" s="12"/>
      <c r="B730" s="14" t="s">
        <v>922</v>
      </c>
      <c r="C730" s="15">
        <v>2021</v>
      </c>
      <c r="D730" s="15">
        <v>0.23</v>
      </c>
      <c r="E730" s="15"/>
      <c r="F730" s="15">
        <v>0.1</v>
      </c>
      <c r="G730" s="15">
        <v>10.012120000000001</v>
      </c>
    </row>
    <row r="731" spans="1:7" ht="25.5" x14ac:dyDescent="0.25">
      <c r="A731" s="12"/>
      <c r="B731" s="14" t="s">
        <v>923</v>
      </c>
      <c r="C731" s="15">
        <v>2021</v>
      </c>
      <c r="D731" s="15">
        <v>0.23</v>
      </c>
      <c r="E731" s="15"/>
      <c r="F731" s="15">
        <v>0.1</v>
      </c>
      <c r="G731" s="15">
        <v>9.8913700000000002</v>
      </c>
    </row>
    <row r="732" spans="1:7" ht="25.5" x14ac:dyDescent="0.25">
      <c r="A732" s="12"/>
      <c r="B732" s="14" t="s">
        <v>924</v>
      </c>
      <c r="C732" s="15">
        <v>2021</v>
      </c>
      <c r="D732" s="15">
        <v>0.23</v>
      </c>
      <c r="E732" s="15"/>
      <c r="F732" s="15">
        <v>0.1</v>
      </c>
      <c r="G732" s="15">
        <v>10.18432</v>
      </c>
    </row>
    <row r="733" spans="1:7" ht="25.5" x14ac:dyDescent="0.25">
      <c r="A733" s="12"/>
      <c r="B733" s="14" t="s">
        <v>925</v>
      </c>
      <c r="C733" s="15">
        <v>2021</v>
      </c>
      <c r="D733" s="15">
        <v>0.23</v>
      </c>
      <c r="E733" s="15"/>
      <c r="F733" s="15">
        <v>0.1</v>
      </c>
      <c r="G733" s="15">
        <v>9.89541</v>
      </c>
    </row>
    <row r="734" spans="1:7" ht="25.5" x14ac:dyDescent="0.25">
      <c r="A734" s="12"/>
      <c r="B734" s="14" t="s">
        <v>926</v>
      </c>
      <c r="C734" s="15">
        <v>2021</v>
      </c>
      <c r="D734" s="15">
        <v>0.23</v>
      </c>
      <c r="E734" s="15"/>
      <c r="F734" s="15">
        <v>0.1</v>
      </c>
      <c r="G734" s="15">
        <v>9.8954300000000011</v>
      </c>
    </row>
    <row r="735" spans="1:7" ht="25.5" x14ac:dyDescent="0.25">
      <c r="A735" s="12"/>
      <c r="B735" s="14" t="s">
        <v>927</v>
      </c>
      <c r="C735" s="15">
        <v>2021</v>
      </c>
      <c r="D735" s="15">
        <v>0.23</v>
      </c>
      <c r="E735" s="15"/>
      <c r="F735" s="15">
        <v>7</v>
      </c>
      <c r="G735" s="15">
        <v>9.6751000000000005</v>
      </c>
    </row>
    <row r="736" spans="1:7" ht="38.25" x14ac:dyDescent="0.25">
      <c r="A736" s="12"/>
      <c r="B736" s="14" t="s">
        <v>928</v>
      </c>
      <c r="C736" s="15">
        <v>2021</v>
      </c>
      <c r="D736" s="15">
        <v>0.23</v>
      </c>
      <c r="E736" s="15"/>
      <c r="F736" s="15">
        <v>8</v>
      </c>
      <c r="G736" s="15">
        <v>7.1561499999999993</v>
      </c>
    </row>
    <row r="737" spans="1:7" ht="25.5" x14ac:dyDescent="0.25">
      <c r="A737" s="12"/>
      <c r="B737" s="14" t="s">
        <v>929</v>
      </c>
      <c r="C737" s="15">
        <v>2021</v>
      </c>
      <c r="D737" s="15">
        <v>0.23</v>
      </c>
      <c r="E737" s="15"/>
      <c r="F737" s="15">
        <v>10</v>
      </c>
      <c r="G737" s="15">
        <v>0.77500000000000002</v>
      </c>
    </row>
    <row r="738" spans="1:7" ht="25.5" x14ac:dyDescent="0.25">
      <c r="A738" s="12"/>
      <c r="B738" s="14" t="s">
        <v>930</v>
      </c>
      <c r="C738" s="15">
        <v>2021</v>
      </c>
      <c r="D738" s="15">
        <v>0.23</v>
      </c>
      <c r="E738" s="15"/>
      <c r="F738" s="15">
        <v>5</v>
      </c>
      <c r="G738" s="15">
        <v>7.0760500000000004</v>
      </c>
    </row>
    <row r="739" spans="1:7" ht="38.25" x14ac:dyDescent="0.25">
      <c r="A739" s="12"/>
      <c r="B739" s="14" t="s">
        <v>931</v>
      </c>
      <c r="C739" s="15">
        <v>2021</v>
      </c>
      <c r="D739" s="15">
        <v>0.23</v>
      </c>
      <c r="E739" s="15"/>
      <c r="F739" s="15">
        <v>5</v>
      </c>
      <c r="G739" s="15">
        <v>6.8769300000000007</v>
      </c>
    </row>
    <row r="740" spans="1:7" ht="51" x14ac:dyDescent="0.25">
      <c r="A740" s="12"/>
      <c r="B740" s="14" t="s">
        <v>932</v>
      </c>
      <c r="C740" s="15">
        <v>2021</v>
      </c>
      <c r="D740" s="15">
        <v>0.23</v>
      </c>
      <c r="E740" s="15"/>
      <c r="F740" s="15">
        <v>7</v>
      </c>
      <c r="G740" s="15">
        <v>7.6139399999999995</v>
      </c>
    </row>
    <row r="741" spans="1:7" ht="25.5" x14ac:dyDescent="0.25">
      <c r="A741" s="12"/>
      <c r="B741" s="14" t="s">
        <v>933</v>
      </c>
      <c r="C741" s="15">
        <v>2021</v>
      </c>
      <c r="D741" s="15">
        <v>0.23</v>
      </c>
      <c r="E741" s="15"/>
      <c r="F741" s="15">
        <v>5</v>
      </c>
      <c r="G741" s="15">
        <v>7.1633500000000003</v>
      </c>
    </row>
    <row r="742" spans="1:7" ht="25.5" x14ac:dyDescent="0.25">
      <c r="A742" s="12"/>
      <c r="B742" s="14" t="s">
        <v>934</v>
      </c>
      <c r="C742" s="15">
        <v>2021</v>
      </c>
      <c r="D742" s="15">
        <v>0.23</v>
      </c>
      <c r="E742" s="15"/>
      <c r="F742" s="15">
        <v>7</v>
      </c>
      <c r="G742" s="15">
        <v>6.8196899999999996</v>
      </c>
    </row>
    <row r="743" spans="1:7" ht="25.5" x14ac:dyDescent="0.25">
      <c r="A743" s="12"/>
      <c r="B743" s="14" t="s">
        <v>935</v>
      </c>
      <c r="C743" s="15">
        <v>2021</v>
      </c>
      <c r="D743" s="15">
        <v>0.23</v>
      </c>
      <c r="E743" s="15"/>
      <c r="F743" s="15">
        <v>7</v>
      </c>
      <c r="G743" s="15">
        <v>6.81968</v>
      </c>
    </row>
    <row r="744" spans="1:7" ht="38.25" x14ac:dyDescent="0.25">
      <c r="A744" s="12"/>
      <c r="B744" s="14" t="s">
        <v>936</v>
      </c>
      <c r="C744" s="15">
        <v>2021</v>
      </c>
      <c r="D744" s="15">
        <v>0.23</v>
      </c>
      <c r="E744" s="15"/>
      <c r="F744" s="15">
        <v>5</v>
      </c>
      <c r="G744" s="15">
        <v>10.17676</v>
      </c>
    </row>
    <row r="745" spans="1:7" ht="38.25" x14ac:dyDescent="0.25">
      <c r="A745" s="12"/>
      <c r="B745" s="14" t="s">
        <v>937</v>
      </c>
      <c r="C745" s="15">
        <v>2021</v>
      </c>
      <c r="D745" s="15">
        <v>0.23</v>
      </c>
      <c r="E745" s="15"/>
      <c r="F745" s="15">
        <v>5</v>
      </c>
      <c r="G745" s="15">
        <v>12.863610000000001</v>
      </c>
    </row>
    <row r="746" spans="1:7" ht="38.25" x14ac:dyDescent="0.25">
      <c r="A746" s="12"/>
      <c r="B746" s="14" t="s">
        <v>938</v>
      </c>
      <c r="C746" s="15">
        <v>2021</v>
      </c>
      <c r="D746" s="15">
        <v>0.23</v>
      </c>
      <c r="E746" s="15"/>
      <c r="F746" s="15">
        <v>5</v>
      </c>
      <c r="G746" s="15">
        <v>10.115959999999999</v>
      </c>
    </row>
    <row r="747" spans="1:7" ht="25.5" x14ac:dyDescent="0.25">
      <c r="A747" s="12"/>
      <c r="B747" s="14" t="s">
        <v>939</v>
      </c>
      <c r="C747" s="15">
        <v>2021</v>
      </c>
      <c r="D747" s="15">
        <v>0.23</v>
      </c>
      <c r="E747" s="15"/>
      <c r="F747" s="15">
        <v>8</v>
      </c>
      <c r="G747" s="15">
        <v>6.2340799999999996</v>
      </c>
    </row>
    <row r="748" spans="1:7" ht="25.5" x14ac:dyDescent="0.25">
      <c r="A748" s="12"/>
      <c r="B748" s="14" t="s">
        <v>940</v>
      </c>
      <c r="C748" s="15">
        <v>2021</v>
      </c>
      <c r="D748" s="15">
        <v>0.23</v>
      </c>
      <c r="E748" s="15"/>
      <c r="F748" s="15">
        <v>7</v>
      </c>
      <c r="G748" s="15">
        <v>8.8714899999999997</v>
      </c>
    </row>
    <row r="749" spans="1:7" ht="25.5" x14ac:dyDescent="0.25">
      <c r="A749" s="12"/>
      <c r="B749" s="14" t="s">
        <v>941</v>
      </c>
      <c r="C749" s="15">
        <v>2021</v>
      </c>
      <c r="D749" s="15">
        <v>0.23</v>
      </c>
      <c r="E749" s="15"/>
      <c r="F749" s="15">
        <v>6</v>
      </c>
      <c r="G749" s="15">
        <v>7.5214300000000005</v>
      </c>
    </row>
    <row r="750" spans="1:7" ht="38.25" x14ac:dyDescent="0.25">
      <c r="A750" s="12"/>
      <c r="B750" s="14" t="s">
        <v>942</v>
      </c>
      <c r="C750" s="15">
        <v>2021</v>
      </c>
      <c r="D750" s="15">
        <v>0.23</v>
      </c>
      <c r="E750" s="15"/>
      <c r="F750" s="15">
        <v>4</v>
      </c>
      <c r="G750" s="15">
        <v>9.0395900000000005</v>
      </c>
    </row>
    <row r="751" spans="1:7" ht="25.5" x14ac:dyDescent="0.25">
      <c r="A751" s="12"/>
      <c r="B751" s="14" t="s">
        <v>943</v>
      </c>
      <c r="C751" s="15">
        <v>2021</v>
      </c>
      <c r="D751" s="15">
        <v>0.23</v>
      </c>
      <c r="E751" s="15"/>
      <c r="F751" s="15">
        <v>7</v>
      </c>
      <c r="G751" s="15">
        <v>7.1650700000000001</v>
      </c>
    </row>
    <row r="752" spans="1:7" ht="25.5" x14ac:dyDescent="0.25">
      <c r="A752" s="12"/>
      <c r="B752" s="14" t="s">
        <v>944</v>
      </c>
      <c r="C752" s="15">
        <v>2021</v>
      </c>
      <c r="D752" s="15">
        <v>0.23</v>
      </c>
      <c r="E752" s="15"/>
      <c r="F752" s="15">
        <v>3</v>
      </c>
      <c r="G752" s="15">
        <v>11.2606</v>
      </c>
    </row>
    <row r="753" spans="1:7" ht="25.5" x14ac:dyDescent="0.25">
      <c r="A753" s="12"/>
      <c r="B753" s="14" t="s">
        <v>945</v>
      </c>
      <c r="C753" s="15">
        <v>2021</v>
      </c>
      <c r="D753" s="15">
        <v>0.23</v>
      </c>
      <c r="E753" s="15"/>
      <c r="F753" s="15">
        <v>8</v>
      </c>
      <c r="G753" s="15">
        <v>5.1858900000000006</v>
      </c>
    </row>
    <row r="754" spans="1:7" ht="25.5" x14ac:dyDescent="0.25">
      <c r="A754" s="12"/>
      <c r="B754" s="14" t="s">
        <v>946</v>
      </c>
      <c r="C754" s="15">
        <v>2021</v>
      </c>
      <c r="D754" s="15">
        <v>0.23</v>
      </c>
      <c r="E754" s="15"/>
      <c r="F754" s="15">
        <v>6</v>
      </c>
      <c r="G754" s="15">
        <v>7.35846</v>
      </c>
    </row>
    <row r="755" spans="1:7" ht="25.5" x14ac:dyDescent="0.25">
      <c r="A755" s="12"/>
      <c r="B755" s="14" t="s">
        <v>947</v>
      </c>
      <c r="C755" s="15">
        <v>2021</v>
      </c>
      <c r="D755" s="15">
        <v>0.23</v>
      </c>
      <c r="E755" s="15"/>
      <c r="F755" s="15">
        <v>8</v>
      </c>
      <c r="G755" s="15">
        <v>5.5466999999999995</v>
      </c>
    </row>
    <row r="756" spans="1:7" ht="25.5" x14ac:dyDescent="0.25">
      <c r="A756" s="12"/>
      <c r="B756" s="14" t="s">
        <v>948</v>
      </c>
      <c r="C756" s="15">
        <v>2021</v>
      </c>
      <c r="D756" s="15">
        <v>0.23</v>
      </c>
      <c r="E756" s="15"/>
      <c r="F756" s="15">
        <v>1</v>
      </c>
      <c r="G756" s="15">
        <v>11.954030000000001</v>
      </c>
    </row>
    <row r="757" spans="1:7" ht="25.5" x14ac:dyDescent="0.25">
      <c r="A757" s="12"/>
      <c r="B757" s="14" t="s">
        <v>949</v>
      </c>
      <c r="C757" s="15">
        <v>2021</v>
      </c>
      <c r="D757" s="15">
        <v>0.23</v>
      </c>
      <c r="E757" s="15"/>
      <c r="F757" s="15">
        <v>1</v>
      </c>
      <c r="G757" s="15">
        <v>11.95406</v>
      </c>
    </row>
    <row r="758" spans="1:7" ht="25.5" x14ac:dyDescent="0.25">
      <c r="A758" s="12"/>
      <c r="B758" s="14" t="s">
        <v>950</v>
      </c>
      <c r="C758" s="15">
        <v>2021</v>
      </c>
      <c r="D758" s="15">
        <v>0.23</v>
      </c>
      <c r="E758" s="15"/>
      <c r="F758" s="15">
        <v>5</v>
      </c>
      <c r="G758" s="15">
        <v>7.0211199999999998</v>
      </c>
    </row>
    <row r="759" spans="1:7" ht="25.5" x14ac:dyDescent="0.25">
      <c r="A759" s="12"/>
      <c r="B759" s="14" t="s">
        <v>951</v>
      </c>
      <c r="C759" s="15">
        <v>2021</v>
      </c>
      <c r="D759" s="15">
        <v>0.23</v>
      </c>
      <c r="E759" s="15"/>
      <c r="F759" s="15">
        <v>7</v>
      </c>
      <c r="G759" s="15">
        <v>14.589370000000001</v>
      </c>
    </row>
    <row r="760" spans="1:7" ht="25.5" x14ac:dyDescent="0.25">
      <c r="A760" s="12"/>
      <c r="B760" s="14" t="s">
        <v>952</v>
      </c>
      <c r="C760" s="15">
        <v>2021</v>
      </c>
      <c r="D760" s="15">
        <v>0.23</v>
      </c>
      <c r="E760" s="15"/>
      <c r="F760" s="15">
        <v>6</v>
      </c>
      <c r="G760" s="15">
        <v>10.702030000000001</v>
      </c>
    </row>
    <row r="761" spans="1:7" ht="25.5" x14ac:dyDescent="0.25">
      <c r="A761" s="12"/>
      <c r="B761" s="14" t="s">
        <v>953</v>
      </c>
      <c r="C761" s="15">
        <v>2021</v>
      </c>
      <c r="D761" s="15">
        <v>0.4</v>
      </c>
      <c r="E761" s="15"/>
      <c r="F761" s="15">
        <v>15</v>
      </c>
      <c r="G761" s="15">
        <v>14.552370000000002</v>
      </c>
    </row>
    <row r="762" spans="1:7" ht="25.5" x14ac:dyDescent="0.25">
      <c r="A762" s="12"/>
      <c r="B762" s="14" t="s">
        <v>954</v>
      </c>
      <c r="C762" s="15">
        <v>2021</v>
      </c>
      <c r="D762" s="15">
        <v>0.23</v>
      </c>
      <c r="E762" s="15"/>
      <c r="F762" s="15">
        <v>1.1000000000000001</v>
      </c>
      <c r="G762" s="15">
        <v>7.1318400000000004</v>
      </c>
    </row>
    <row r="763" spans="1:7" ht="25.5" x14ac:dyDescent="0.25">
      <c r="A763" s="12"/>
      <c r="B763" s="14" t="s">
        <v>955</v>
      </c>
      <c r="C763" s="15">
        <v>2021</v>
      </c>
      <c r="D763" s="15">
        <v>0.23</v>
      </c>
      <c r="E763" s="15"/>
      <c r="F763" s="15">
        <v>7</v>
      </c>
      <c r="G763" s="15">
        <v>12.791219999999999</v>
      </c>
    </row>
    <row r="764" spans="1:7" ht="25.5" x14ac:dyDescent="0.25">
      <c r="A764" s="12"/>
      <c r="B764" s="14" t="s">
        <v>956</v>
      </c>
      <c r="C764" s="15">
        <v>2021</v>
      </c>
      <c r="D764" s="15">
        <v>0.23</v>
      </c>
      <c r="E764" s="15"/>
      <c r="F764" s="15">
        <v>7</v>
      </c>
      <c r="G764" s="15">
        <v>8.4299300000000006</v>
      </c>
    </row>
    <row r="765" spans="1:7" ht="38.25" x14ac:dyDescent="0.25">
      <c r="A765" s="12"/>
      <c r="B765" s="14" t="s">
        <v>957</v>
      </c>
      <c r="C765" s="15">
        <v>2021</v>
      </c>
      <c r="D765" s="15">
        <v>0.23</v>
      </c>
      <c r="E765" s="15"/>
      <c r="F765" s="15">
        <v>8</v>
      </c>
      <c r="G765" s="15">
        <v>5.3376599999999996</v>
      </c>
    </row>
    <row r="766" spans="1:7" ht="25.5" x14ac:dyDescent="0.25">
      <c r="A766" s="12"/>
      <c r="B766" s="14" t="s">
        <v>958</v>
      </c>
      <c r="C766" s="15">
        <v>2021</v>
      </c>
      <c r="D766" s="15">
        <v>0.23</v>
      </c>
      <c r="E766" s="15"/>
      <c r="F766" s="15">
        <v>7</v>
      </c>
      <c r="G766" s="15">
        <v>6.3217700000000008</v>
      </c>
    </row>
    <row r="767" spans="1:7" ht="25.5" x14ac:dyDescent="0.25">
      <c r="A767" s="12"/>
      <c r="B767" s="14" t="s">
        <v>959</v>
      </c>
      <c r="C767" s="15">
        <v>2021</v>
      </c>
      <c r="D767" s="15">
        <v>0.23</v>
      </c>
      <c r="E767" s="15"/>
      <c r="F767" s="15">
        <v>5</v>
      </c>
      <c r="G767" s="15">
        <v>8.4743899999999996</v>
      </c>
    </row>
    <row r="768" spans="1:7" ht="25.5" x14ac:dyDescent="0.25">
      <c r="A768" s="12"/>
      <c r="B768" s="14" t="s">
        <v>960</v>
      </c>
      <c r="C768" s="15">
        <v>2021</v>
      </c>
      <c r="D768" s="15">
        <v>0.23</v>
      </c>
      <c r="E768" s="15"/>
      <c r="F768" s="15">
        <v>5</v>
      </c>
      <c r="G768" s="15">
        <v>8.4111100000000008</v>
      </c>
    </row>
    <row r="769" spans="1:7" ht="25.5" x14ac:dyDescent="0.25">
      <c r="A769" s="12"/>
      <c r="B769" s="14" t="s">
        <v>961</v>
      </c>
      <c r="C769" s="15">
        <v>2021</v>
      </c>
      <c r="D769" s="15">
        <v>0.23</v>
      </c>
      <c r="E769" s="15"/>
      <c r="F769" s="15">
        <v>8</v>
      </c>
      <c r="G769" s="15">
        <v>7.0934900000000001</v>
      </c>
    </row>
    <row r="770" spans="1:7" ht="25.5" x14ac:dyDescent="0.25">
      <c r="A770" s="12"/>
      <c r="B770" s="14" t="s">
        <v>962</v>
      </c>
      <c r="C770" s="15">
        <v>2021</v>
      </c>
      <c r="D770" s="15">
        <v>0.23</v>
      </c>
      <c r="E770" s="15"/>
      <c r="F770" s="15">
        <v>8</v>
      </c>
      <c r="G770" s="15">
        <v>5.2840200000000008</v>
      </c>
    </row>
    <row r="771" spans="1:7" ht="25.5" x14ac:dyDescent="0.25">
      <c r="A771" s="12"/>
      <c r="B771" s="14" t="s">
        <v>963</v>
      </c>
      <c r="C771" s="15">
        <v>2021</v>
      </c>
      <c r="D771" s="15">
        <v>0.23</v>
      </c>
      <c r="E771" s="15"/>
      <c r="F771" s="15">
        <v>5</v>
      </c>
      <c r="G771" s="15">
        <v>10.12481</v>
      </c>
    </row>
    <row r="772" spans="1:7" ht="25.5" x14ac:dyDescent="0.25">
      <c r="A772" s="12"/>
      <c r="B772" s="14" t="s">
        <v>964</v>
      </c>
      <c r="C772" s="15">
        <v>2021</v>
      </c>
      <c r="D772" s="15">
        <v>0.23</v>
      </c>
      <c r="E772" s="15"/>
      <c r="F772" s="15">
        <v>6</v>
      </c>
      <c r="G772" s="15">
        <v>7.6622700000000004</v>
      </c>
    </row>
    <row r="773" spans="1:7" ht="25.5" x14ac:dyDescent="0.25">
      <c r="A773" s="12"/>
      <c r="B773" s="14" t="s">
        <v>965</v>
      </c>
      <c r="C773" s="15">
        <v>2021</v>
      </c>
      <c r="D773" s="15">
        <v>0.4</v>
      </c>
      <c r="E773" s="15"/>
      <c r="F773" s="15">
        <v>15</v>
      </c>
      <c r="G773" s="15">
        <v>8.5822800000000008</v>
      </c>
    </row>
    <row r="774" spans="1:7" ht="25.5" x14ac:dyDescent="0.25">
      <c r="A774" s="12"/>
      <c r="B774" s="14" t="s">
        <v>966</v>
      </c>
      <c r="C774" s="15">
        <v>2021</v>
      </c>
      <c r="D774" s="15">
        <v>0.23</v>
      </c>
      <c r="E774" s="15"/>
      <c r="F774" s="15">
        <v>5</v>
      </c>
      <c r="G774" s="15">
        <v>12.73343</v>
      </c>
    </row>
    <row r="775" spans="1:7" ht="25.5" x14ac:dyDescent="0.25">
      <c r="A775" s="12"/>
      <c r="B775" s="14" t="s">
        <v>967</v>
      </c>
      <c r="C775" s="15">
        <v>2021</v>
      </c>
      <c r="D775" s="15">
        <v>0.23</v>
      </c>
      <c r="E775" s="15"/>
      <c r="F775" s="15">
        <v>6</v>
      </c>
      <c r="G775" s="15">
        <v>9.6711900000000011</v>
      </c>
    </row>
    <row r="776" spans="1:7" ht="25.5" x14ac:dyDescent="0.25">
      <c r="A776" s="12"/>
      <c r="B776" s="14" t="s">
        <v>968</v>
      </c>
      <c r="C776" s="15">
        <v>2021</v>
      </c>
      <c r="D776" s="15">
        <v>0.23</v>
      </c>
      <c r="E776" s="15"/>
      <c r="F776" s="15">
        <v>3</v>
      </c>
      <c r="G776" s="15">
        <v>4.9060899999999998</v>
      </c>
    </row>
    <row r="777" spans="1:7" ht="25.5" x14ac:dyDescent="0.25">
      <c r="A777" s="12"/>
      <c r="B777" s="14" t="s">
        <v>969</v>
      </c>
      <c r="C777" s="15">
        <v>2021</v>
      </c>
      <c r="D777" s="15">
        <v>0.23</v>
      </c>
      <c r="E777" s="15"/>
      <c r="F777" s="15">
        <v>7</v>
      </c>
      <c r="G777" s="15">
        <v>6.8208599999999997</v>
      </c>
    </row>
    <row r="778" spans="1:7" ht="38.25" x14ac:dyDescent="0.25">
      <c r="A778" s="12"/>
      <c r="B778" s="14" t="s">
        <v>970</v>
      </c>
      <c r="C778" s="15">
        <v>2021</v>
      </c>
      <c r="D778" s="15">
        <v>0.23</v>
      </c>
      <c r="E778" s="15"/>
      <c r="F778" s="15">
        <v>10</v>
      </c>
      <c r="G778" s="15">
        <v>7.9340699999999993</v>
      </c>
    </row>
    <row r="779" spans="1:7" ht="25.5" x14ac:dyDescent="0.25">
      <c r="A779" s="12"/>
      <c r="B779" s="14" t="s">
        <v>971</v>
      </c>
      <c r="C779" s="15">
        <v>2021</v>
      </c>
      <c r="D779" s="15">
        <v>0.23</v>
      </c>
      <c r="E779" s="15"/>
      <c r="F779" s="15">
        <v>5</v>
      </c>
      <c r="G779" s="15">
        <v>10.055860000000001</v>
      </c>
    </row>
    <row r="780" spans="1:7" ht="25.5" x14ac:dyDescent="0.25">
      <c r="A780" s="12"/>
      <c r="B780" s="14" t="s">
        <v>972</v>
      </c>
      <c r="C780" s="15">
        <v>2021</v>
      </c>
      <c r="D780" s="15">
        <v>0.23</v>
      </c>
      <c r="E780" s="15"/>
      <c r="F780" s="15">
        <v>5</v>
      </c>
      <c r="G780" s="15">
        <v>7.5366899999999992</v>
      </c>
    </row>
    <row r="781" spans="1:7" x14ac:dyDescent="0.25">
      <c r="A781" s="12"/>
      <c r="B781" s="14" t="s">
        <v>973</v>
      </c>
      <c r="C781" s="15">
        <v>2021</v>
      </c>
      <c r="D781" s="15">
        <v>0.23</v>
      </c>
      <c r="E781" s="15"/>
      <c r="F781" s="15">
        <v>5</v>
      </c>
      <c r="G781" s="15">
        <v>13.86275</v>
      </c>
    </row>
    <row r="782" spans="1:7" ht="25.5" x14ac:dyDescent="0.25">
      <c r="A782" s="12"/>
      <c r="B782" s="14" t="s">
        <v>974</v>
      </c>
      <c r="C782" s="15">
        <v>2021</v>
      </c>
      <c r="D782" s="15">
        <v>0.23</v>
      </c>
      <c r="E782" s="15"/>
      <c r="F782" s="15">
        <v>7</v>
      </c>
      <c r="G782" s="15">
        <v>9.0123700000000007</v>
      </c>
    </row>
    <row r="783" spans="1:7" ht="25.5" x14ac:dyDescent="0.25">
      <c r="A783" s="12"/>
      <c r="B783" s="14" t="s">
        <v>975</v>
      </c>
      <c r="C783" s="15">
        <v>2021</v>
      </c>
      <c r="D783" s="15">
        <v>0.23</v>
      </c>
      <c r="E783" s="15"/>
      <c r="F783" s="15">
        <v>5</v>
      </c>
      <c r="G783" s="15">
        <v>9.3730700000000002</v>
      </c>
    </row>
    <row r="784" spans="1:7" ht="25.5" x14ac:dyDescent="0.25">
      <c r="A784" s="12"/>
      <c r="B784" s="14" t="s">
        <v>976</v>
      </c>
      <c r="C784" s="15">
        <v>2021</v>
      </c>
      <c r="D784" s="15">
        <v>0.23</v>
      </c>
      <c r="E784" s="15"/>
      <c r="F784" s="15">
        <v>0.1</v>
      </c>
      <c r="G784" s="15">
        <v>9.1982299999999988</v>
      </c>
    </row>
    <row r="785" spans="1:7" ht="25.5" x14ac:dyDescent="0.25">
      <c r="A785" s="12"/>
      <c r="B785" s="14" t="s">
        <v>977</v>
      </c>
      <c r="C785" s="15">
        <v>2021</v>
      </c>
      <c r="D785" s="15">
        <v>0.23</v>
      </c>
      <c r="E785" s="15"/>
      <c r="F785" s="15">
        <v>5</v>
      </c>
      <c r="G785" s="15">
        <v>3.6352399999999996</v>
      </c>
    </row>
    <row r="786" spans="1:7" ht="38.25" x14ac:dyDescent="0.25">
      <c r="A786" s="12"/>
      <c r="B786" s="14" t="s">
        <v>978</v>
      </c>
      <c r="C786" s="15">
        <v>2021</v>
      </c>
      <c r="D786" s="15">
        <v>0.23</v>
      </c>
      <c r="E786" s="15"/>
      <c r="F786" s="15">
        <v>7</v>
      </c>
      <c r="G786" s="15">
        <v>8.7170199999999998</v>
      </c>
    </row>
    <row r="787" spans="1:7" ht="25.5" x14ac:dyDescent="0.25">
      <c r="A787" s="12"/>
      <c r="B787" s="14" t="s">
        <v>979</v>
      </c>
      <c r="C787" s="15">
        <v>2021</v>
      </c>
      <c r="D787" s="15">
        <v>0.23</v>
      </c>
      <c r="E787" s="15"/>
      <c r="F787" s="15">
        <v>7</v>
      </c>
      <c r="G787" s="15">
        <v>8.4307999999999996</v>
      </c>
    </row>
    <row r="788" spans="1:7" ht="25.5" x14ac:dyDescent="0.25">
      <c r="A788" s="12"/>
      <c r="B788" s="14" t="s">
        <v>980</v>
      </c>
      <c r="C788" s="15">
        <v>2021</v>
      </c>
      <c r="D788" s="15">
        <v>0.23</v>
      </c>
      <c r="E788" s="15"/>
      <c r="F788" s="15">
        <v>7</v>
      </c>
      <c r="G788" s="15">
        <v>8.1996500000000001</v>
      </c>
    </row>
    <row r="789" spans="1:7" ht="25.5" x14ac:dyDescent="0.25">
      <c r="A789" s="12"/>
      <c r="B789" s="14" t="s">
        <v>981</v>
      </c>
      <c r="C789" s="15">
        <v>2021</v>
      </c>
      <c r="D789" s="15">
        <v>0.23</v>
      </c>
      <c r="E789" s="15"/>
      <c r="F789" s="15">
        <v>7</v>
      </c>
      <c r="G789" s="15">
        <v>8.0777200000000011</v>
      </c>
    </row>
    <row r="790" spans="1:7" ht="25.5" x14ac:dyDescent="0.25">
      <c r="A790" s="12"/>
      <c r="B790" s="14" t="s">
        <v>982</v>
      </c>
      <c r="C790" s="15">
        <v>2021</v>
      </c>
      <c r="D790" s="15">
        <v>0.23</v>
      </c>
      <c r="E790" s="15"/>
      <c r="F790" s="15">
        <v>5</v>
      </c>
      <c r="G790" s="15">
        <v>8.275129999999999</v>
      </c>
    </row>
    <row r="791" spans="1:7" ht="25.5" x14ac:dyDescent="0.25">
      <c r="A791" s="12"/>
      <c r="B791" s="14" t="s">
        <v>983</v>
      </c>
      <c r="C791" s="15">
        <v>2021</v>
      </c>
      <c r="D791" s="15">
        <v>0.23</v>
      </c>
      <c r="E791" s="15"/>
      <c r="F791" s="15">
        <v>7</v>
      </c>
      <c r="G791" s="15">
        <v>5.6749999999999998</v>
      </c>
    </row>
    <row r="792" spans="1:7" ht="38.25" x14ac:dyDescent="0.25">
      <c r="A792" s="12"/>
      <c r="B792" s="14" t="s">
        <v>984</v>
      </c>
      <c r="C792" s="15">
        <v>2021</v>
      </c>
      <c r="D792" s="15">
        <v>0.23</v>
      </c>
      <c r="E792" s="15"/>
      <c r="F792" s="15">
        <v>5</v>
      </c>
      <c r="G792" s="15">
        <v>9.7932800000000011</v>
      </c>
    </row>
    <row r="793" spans="1:7" ht="25.5" x14ac:dyDescent="0.25">
      <c r="A793" s="12"/>
      <c r="B793" s="14" t="s">
        <v>985</v>
      </c>
      <c r="C793" s="15">
        <v>2021</v>
      </c>
      <c r="D793" s="15">
        <v>0.23</v>
      </c>
      <c r="E793" s="15"/>
      <c r="F793" s="15">
        <v>5</v>
      </c>
      <c r="G793" s="15">
        <v>6.79284</v>
      </c>
    </row>
    <row r="794" spans="1:7" ht="25.5" x14ac:dyDescent="0.25">
      <c r="A794" s="12"/>
      <c r="B794" s="14" t="s">
        <v>986</v>
      </c>
      <c r="C794" s="15">
        <v>2021</v>
      </c>
      <c r="D794" s="15">
        <v>0.23</v>
      </c>
      <c r="E794" s="15"/>
      <c r="F794" s="15">
        <v>6</v>
      </c>
      <c r="G794" s="15">
        <v>9.5043600000000001</v>
      </c>
    </row>
    <row r="795" spans="1:7" ht="25.5" x14ac:dyDescent="0.25">
      <c r="A795" s="12"/>
      <c r="B795" s="14" t="s">
        <v>987</v>
      </c>
      <c r="C795" s="15">
        <v>2021</v>
      </c>
      <c r="D795" s="15">
        <v>0.23</v>
      </c>
      <c r="E795" s="15"/>
      <c r="F795" s="15">
        <v>7</v>
      </c>
      <c r="G795" s="15">
        <v>7.6139700000000001</v>
      </c>
    </row>
    <row r="796" spans="1:7" ht="38.25" x14ac:dyDescent="0.25">
      <c r="A796" s="12"/>
      <c r="B796" s="14" t="s">
        <v>988</v>
      </c>
      <c r="C796" s="15">
        <v>2021</v>
      </c>
      <c r="D796" s="15">
        <v>0.23</v>
      </c>
      <c r="E796" s="15"/>
      <c r="F796" s="15">
        <v>5</v>
      </c>
      <c r="G796" s="15">
        <v>7.7299799999999994</v>
      </c>
    </row>
    <row r="797" spans="1:7" ht="25.5" x14ac:dyDescent="0.25">
      <c r="A797" s="12"/>
      <c r="B797" s="14" t="s">
        <v>989</v>
      </c>
      <c r="C797" s="15">
        <v>2021</v>
      </c>
      <c r="D797" s="15">
        <v>0.23</v>
      </c>
      <c r="E797" s="15"/>
      <c r="F797" s="15">
        <v>7</v>
      </c>
      <c r="G797" s="15">
        <v>9.6157800000000009</v>
      </c>
    </row>
    <row r="798" spans="1:7" ht="25.5" x14ac:dyDescent="0.25">
      <c r="A798" s="12"/>
      <c r="B798" s="14" t="s">
        <v>990</v>
      </c>
      <c r="C798" s="15">
        <v>2021</v>
      </c>
      <c r="D798" s="15">
        <v>0.23</v>
      </c>
      <c r="E798" s="15"/>
      <c r="F798" s="15">
        <v>7</v>
      </c>
      <c r="G798" s="15">
        <v>11.224299999999999</v>
      </c>
    </row>
    <row r="799" spans="1:7" ht="25.5" x14ac:dyDescent="0.25">
      <c r="A799" s="12"/>
      <c r="B799" s="14" t="s">
        <v>991</v>
      </c>
      <c r="C799" s="15">
        <v>2021</v>
      </c>
      <c r="D799" s="15">
        <v>0.23</v>
      </c>
      <c r="E799" s="15"/>
      <c r="F799" s="15">
        <v>7</v>
      </c>
      <c r="G799" s="15">
        <v>7.5108199999999998</v>
      </c>
    </row>
    <row r="800" spans="1:7" ht="25.5" x14ac:dyDescent="0.25">
      <c r="A800" s="12"/>
      <c r="B800" s="14" t="s">
        <v>992</v>
      </c>
      <c r="C800" s="15">
        <v>2021</v>
      </c>
      <c r="D800" s="15">
        <v>0.23</v>
      </c>
      <c r="E800" s="15"/>
      <c r="F800" s="15">
        <v>7</v>
      </c>
      <c r="G800" s="15">
        <v>10.95045</v>
      </c>
    </row>
    <row r="801" spans="1:7" x14ac:dyDescent="0.25">
      <c r="A801" s="12" t="s">
        <v>715</v>
      </c>
      <c r="B801" s="13" t="s">
        <v>716</v>
      </c>
      <c r="C801" s="16"/>
      <c r="D801" s="16"/>
      <c r="E801" s="16"/>
      <c r="F801" s="16"/>
      <c r="G801" s="16"/>
    </row>
    <row r="802" spans="1:7" x14ac:dyDescent="0.25">
      <c r="A802" s="12" t="s">
        <v>717</v>
      </c>
      <c r="B802" s="13" t="s">
        <v>691</v>
      </c>
      <c r="C802" s="16"/>
      <c r="D802" s="16"/>
      <c r="E802" s="16"/>
      <c r="F802" s="16"/>
      <c r="G802" s="16"/>
    </row>
    <row r="803" spans="1:7" ht="25.5" x14ac:dyDescent="0.25">
      <c r="A803" s="12"/>
      <c r="B803" s="14" t="s">
        <v>718</v>
      </c>
      <c r="C803" s="15">
        <v>2020</v>
      </c>
      <c r="D803" s="15">
        <v>0.4</v>
      </c>
      <c r="E803" s="15"/>
      <c r="F803" s="15">
        <v>15</v>
      </c>
      <c r="G803" s="15">
        <v>7.6480600000000001</v>
      </c>
    </row>
    <row r="804" spans="1:7" ht="25.5" x14ac:dyDescent="0.25">
      <c r="A804" s="12"/>
      <c r="B804" s="14" t="s">
        <v>719</v>
      </c>
      <c r="C804" s="15">
        <v>2020</v>
      </c>
      <c r="D804" s="15">
        <v>0.4</v>
      </c>
      <c r="E804" s="15"/>
      <c r="F804" s="15">
        <v>15</v>
      </c>
      <c r="G804" s="15">
        <v>10.97231</v>
      </c>
    </row>
    <row r="805" spans="1:7" ht="25.5" x14ac:dyDescent="0.25">
      <c r="A805" s="12"/>
      <c r="B805" s="14" t="s">
        <v>720</v>
      </c>
      <c r="C805" s="15">
        <v>2020</v>
      </c>
      <c r="D805" s="15">
        <v>0.4</v>
      </c>
      <c r="E805" s="15"/>
      <c r="F805" s="15">
        <v>15</v>
      </c>
      <c r="G805" s="15">
        <v>10.604790000000001</v>
      </c>
    </row>
    <row r="806" spans="1:7" ht="25.5" x14ac:dyDescent="0.25">
      <c r="A806" s="12"/>
      <c r="B806" s="14" t="s">
        <v>721</v>
      </c>
      <c r="C806" s="15">
        <v>2020</v>
      </c>
      <c r="D806" s="15">
        <v>0.4</v>
      </c>
      <c r="E806" s="15"/>
      <c r="F806" s="15">
        <v>15</v>
      </c>
      <c r="G806" s="15">
        <v>10.59919</v>
      </c>
    </row>
    <row r="807" spans="1:7" ht="25.5" x14ac:dyDescent="0.25">
      <c r="A807" s="12"/>
      <c r="B807" s="14" t="s">
        <v>722</v>
      </c>
      <c r="C807" s="15">
        <v>2020</v>
      </c>
      <c r="D807" s="15">
        <v>0.4</v>
      </c>
      <c r="E807" s="15"/>
      <c r="F807" s="15">
        <v>15</v>
      </c>
      <c r="G807" s="15">
        <v>10.575139999999999</v>
      </c>
    </row>
    <row r="808" spans="1:7" ht="25.5" x14ac:dyDescent="0.25">
      <c r="A808" s="12"/>
      <c r="B808" s="14" t="s">
        <v>723</v>
      </c>
      <c r="C808" s="15">
        <v>2020</v>
      </c>
      <c r="D808" s="15">
        <v>0.4</v>
      </c>
      <c r="E808" s="15"/>
      <c r="F808" s="15">
        <v>15</v>
      </c>
      <c r="G808" s="15">
        <v>10.59919</v>
      </c>
    </row>
    <row r="809" spans="1:7" ht="25.5" x14ac:dyDescent="0.25">
      <c r="A809" s="12"/>
      <c r="B809" s="14" t="s">
        <v>724</v>
      </c>
      <c r="C809" s="15">
        <v>2020</v>
      </c>
      <c r="D809" s="15">
        <v>0.4</v>
      </c>
      <c r="E809" s="15"/>
      <c r="F809" s="15">
        <v>15</v>
      </c>
      <c r="G809" s="15">
        <v>10.629280000000001</v>
      </c>
    </row>
    <row r="810" spans="1:7" ht="25.5" x14ac:dyDescent="0.25">
      <c r="A810" s="12"/>
      <c r="B810" s="14" t="s">
        <v>725</v>
      </c>
      <c r="C810" s="15">
        <v>2020</v>
      </c>
      <c r="D810" s="15">
        <v>0.4</v>
      </c>
      <c r="E810" s="15"/>
      <c r="F810" s="15">
        <v>15</v>
      </c>
      <c r="G810" s="15">
        <v>13.780709999999999</v>
      </c>
    </row>
    <row r="811" spans="1:7" ht="25.5" x14ac:dyDescent="0.25">
      <c r="A811" s="12"/>
      <c r="B811" s="14" t="s">
        <v>726</v>
      </c>
      <c r="C811" s="15">
        <v>2020</v>
      </c>
      <c r="D811" s="15">
        <v>0.4</v>
      </c>
      <c r="E811" s="15"/>
      <c r="F811" s="15">
        <v>15</v>
      </c>
      <c r="G811" s="15">
        <v>10.53335</v>
      </c>
    </row>
    <row r="812" spans="1:7" ht="25.5" x14ac:dyDescent="0.25">
      <c r="A812" s="12"/>
      <c r="B812" s="14" t="s">
        <v>727</v>
      </c>
      <c r="C812" s="15">
        <v>2020</v>
      </c>
      <c r="D812" s="15">
        <v>0.4</v>
      </c>
      <c r="E812" s="15"/>
      <c r="F812" s="15">
        <v>15</v>
      </c>
      <c r="G812" s="15">
        <v>10.740969999999999</v>
      </c>
    </row>
    <row r="813" spans="1:7" ht="25.5" x14ac:dyDescent="0.25">
      <c r="A813" s="12"/>
      <c r="B813" s="14" t="s">
        <v>728</v>
      </c>
      <c r="C813" s="15">
        <v>2020</v>
      </c>
      <c r="D813" s="15">
        <v>0.4</v>
      </c>
      <c r="E813" s="15"/>
      <c r="F813" s="15">
        <v>15</v>
      </c>
      <c r="G813" s="15">
        <v>10.533340000000001</v>
      </c>
    </row>
    <row r="814" spans="1:7" ht="25.5" x14ac:dyDescent="0.25">
      <c r="A814" s="12"/>
      <c r="B814" s="14" t="s">
        <v>729</v>
      </c>
      <c r="C814" s="15">
        <v>2020</v>
      </c>
      <c r="D814" s="15">
        <v>0.4</v>
      </c>
      <c r="E814" s="15"/>
      <c r="F814" s="15">
        <v>15</v>
      </c>
      <c r="G814" s="15">
        <v>10.64498</v>
      </c>
    </row>
    <row r="815" spans="1:7" ht="25.5" x14ac:dyDescent="0.25">
      <c r="A815" s="12"/>
      <c r="B815" s="14" t="s">
        <v>730</v>
      </c>
      <c r="C815" s="15">
        <v>2020</v>
      </c>
      <c r="D815" s="15">
        <v>0.4</v>
      </c>
      <c r="E815" s="15"/>
      <c r="F815" s="15">
        <v>15</v>
      </c>
      <c r="G815" s="15">
        <v>11.65502</v>
      </c>
    </row>
    <row r="816" spans="1:7" ht="25.5" x14ac:dyDescent="0.25">
      <c r="A816" s="12"/>
      <c r="B816" s="14" t="s">
        <v>731</v>
      </c>
      <c r="C816" s="15">
        <v>2020</v>
      </c>
      <c r="D816" s="15">
        <v>0.4</v>
      </c>
      <c r="E816" s="15"/>
      <c r="F816" s="15">
        <v>15</v>
      </c>
      <c r="G816" s="15">
        <v>15.47716</v>
      </c>
    </row>
    <row r="817" spans="1:7" ht="25.5" x14ac:dyDescent="0.25">
      <c r="A817" s="12"/>
      <c r="B817" s="14" t="s">
        <v>732</v>
      </c>
      <c r="C817" s="15">
        <v>2020</v>
      </c>
      <c r="D817" s="15">
        <v>0.4</v>
      </c>
      <c r="E817" s="15"/>
      <c r="F817" s="15">
        <v>15</v>
      </c>
      <c r="G817" s="15">
        <v>10.95744</v>
      </c>
    </row>
    <row r="818" spans="1:7" ht="25.5" x14ac:dyDescent="0.25">
      <c r="A818" s="12"/>
      <c r="B818" s="14" t="s">
        <v>733</v>
      </c>
      <c r="C818" s="15">
        <v>2020</v>
      </c>
      <c r="D818" s="15">
        <v>0.4</v>
      </c>
      <c r="E818" s="15"/>
      <c r="F818" s="15">
        <v>15</v>
      </c>
      <c r="G818" s="15">
        <v>16.6568</v>
      </c>
    </row>
    <row r="819" spans="1:7" ht="63.75" x14ac:dyDescent="0.25">
      <c r="A819" s="12"/>
      <c r="B819" s="14" t="s">
        <v>734</v>
      </c>
      <c r="C819" s="15">
        <v>2020</v>
      </c>
      <c r="D819" s="15">
        <v>0.4</v>
      </c>
      <c r="E819" s="15"/>
      <c r="F819" s="15">
        <v>15</v>
      </c>
      <c r="G819" s="15">
        <v>14.095709999999999</v>
      </c>
    </row>
    <row r="820" spans="1:7" ht="25.5" x14ac:dyDescent="0.25">
      <c r="A820" s="12"/>
      <c r="B820" s="14" t="s">
        <v>735</v>
      </c>
      <c r="C820" s="15">
        <v>2020</v>
      </c>
      <c r="D820" s="15">
        <v>0.4</v>
      </c>
      <c r="E820" s="15"/>
      <c r="F820" s="15">
        <v>15</v>
      </c>
      <c r="G820" s="15">
        <v>10.53543</v>
      </c>
    </row>
    <row r="821" spans="1:7" ht="25.5" x14ac:dyDescent="0.25">
      <c r="A821" s="12"/>
      <c r="B821" s="14" t="s">
        <v>736</v>
      </c>
      <c r="C821" s="15">
        <v>2020</v>
      </c>
      <c r="D821" s="15">
        <v>0.4</v>
      </c>
      <c r="E821" s="15"/>
      <c r="F821" s="15">
        <v>15</v>
      </c>
      <c r="G821" s="15">
        <v>10.11623</v>
      </c>
    </row>
    <row r="822" spans="1:7" ht="38.25" x14ac:dyDescent="0.25">
      <c r="A822" s="12"/>
      <c r="B822" s="14" t="s">
        <v>737</v>
      </c>
      <c r="C822" s="15">
        <v>2020</v>
      </c>
      <c r="D822" s="15">
        <v>0.4</v>
      </c>
      <c r="E822" s="15"/>
      <c r="F822" s="15">
        <v>15</v>
      </c>
      <c r="G822" s="15">
        <v>14.095700000000001</v>
      </c>
    </row>
    <row r="823" spans="1:7" ht="25.5" x14ac:dyDescent="0.25">
      <c r="A823" s="12"/>
      <c r="B823" s="14" t="s">
        <v>738</v>
      </c>
      <c r="C823" s="15">
        <v>2020</v>
      </c>
      <c r="D823" s="15">
        <v>0.4</v>
      </c>
      <c r="E823" s="15"/>
      <c r="F823" s="15">
        <v>14</v>
      </c>
      <c r="G823" s="15">
        <v>10.966419999999999</v>
      </c>
    </row>
    <row r="824" spans="1:7" ht="25.5" x14ac:dyDescent="0.25">
      <c r="A824" s="12"/>
      <c r="B824" s="14" t="s">
        <v>739</v>
      </c>
      <c r="C824" s="15">
        <v>2020</v>
      </c>
      <c r="D824" s="15">
        <v>0.4</v>
      </c>
      <c r="E824" s="15"/>
      <c r="F824" s="15">
        <v>15</v>
      </c>
      <c r="G824" s="15">
        <v>15.93896</v>
      </c>
    </row>
    <row r="825" spans="1:7" ht="25.5" x14ac:dyDescent="0.25">
      <c r="A825" s="12"/>
      <c r="B825" s="14" t="s">
        <v>740</v>
      </c>
      <c r="C825" s="15">
        <v>2020</v>
      </c>
      <c r="D825" s="15">
        <v>0.4</v>
      </c>
      <c r="E825" s="15"/>
      <c r="F825" s="15">
        <v>15</v>
      </c>
      <c r="G825" s="15">
        <v>9.7077800000000014</v>
      </c>
    </row>
    <row r="826" spans="1:7" ht="25.5" x14ac:dyDescent="0.25">
      <c r="A826" s="12"/>
      <c r="B826" s="14" t="s">
        <v>741</v>
      </c>
      <c r="C826" s="15">
        <v>2020</v>
      </c>
      <c r="D826" s="15">
        <v>0.4</v>
      </c>
      <c r="E826" s="15"/>
      <c r="F826" s="15">
        <v>15</v>
      </c>
      <c r="G826" s="15">
        <v>9.9945599999999999</v>
      </c>
    </row>
    <row r="827" spans="1:7" ht="25.5" x14ac:dyDescent="0.25">
      <c r="A827" s="12"/>
      <c r="B827" s="14" t="s">
        <v>742</v>
      </c>
      <c r="C827" s="15">
        <v>2020</v>
      </c>
      <c r="D827" s="15">
        <v>0.4</v>
      </c>
      <c r="E827" s="15"/>
      <c r="F827" s="15">
        <v>9</v>
      </c>
      <c r="G827" s="15">
        <v>9.3746600000000004</v>
      </c>
    </row>
    <row r="828" spans="1:7" ht="25.5" x14ac:dyDescent="0.25">
      <c r="A828" s="12"/>
      <c r="B828" s="14" t="s">
        <v>743</v>
      </c>
      <c r="C828" s="15">
        <v>2020</v>
      </c>
      <c r="D828" s="15">
        <v>0.4</v>
      </c>
      <c r="E828" s="15"/>
      <c r="F828" s="15">
        <v>15</v>
      </c>
      <c r="G828" s="15">
        <v>12.31277</v>
      </c>
    </row>
    <row r="829" spans="1:7" ht="25.5" x14ac:dyDescent="0.25">
      <c r="A829" s="12"/>
      <c r="B829" s="14" t="s">
        <v>744</v>
      </c>
      <c r="C829" s="15">
        <v>2020</v>
      </c>
      <c r="D829" s="15">
        <v>0.4</v>
      </c>
      <c r="E829" s="15"/>
      <c r="F829" s="15">
        <v>15</v>
      </c>
      <c r="G829" s="15">
        <v>15.009870000000001</v>
      </c>
    </row>
    <row r="830" spans="1:7" ht="25.5" x14ac:dyDescent="0.25">
      <c r="A830" s="12"/>
      <c r="B830" s="14" t="s">
        <v>745</v>
      </c>
      <c r="C830" s="15">
        <v>2020</v>
      </c>
      <c r="D830" s="15">
        <v>0.4</v>
      </c>
      <c r="E830" s="15"/>
      <c r="F830" s="15">
        <v>15</v>
      </c>
      <c r="G830" s="15">
        <v>9.8557500000000005</v>
      </c>
    </row>
    <row r="831" spans="1:7" ht="25.5" x14ac:dyDescent="0.25">
      <c r="A831" s="12"/>
      <c r="B831" s="14" t="s">
        <v>746</v>
      </c>
      <c r="C831" s="15">
        <v>2020</v>
      </c>
      <c r="D831" s="15">
        <v>0.4</v>
      </c>
      <c r="E831" s="15"/>
      <c r="F831" s="15">
        <v>15</v>
      </c>
      <c r="G831" s="15">
        <v>9.8170999999999999</v>
      </c>
    </row>
    <row r="832" spans="1:7" ht="25.5" x14ac:dyDescent="0.25">
      <c r="A832" s="12"/>
      <c r="B832" s="14" t="s">
        <v>747</v>
      </c>
      <c r="C832" s="15">
        <v>2020</v>
      </c>
      <c r="D832" s="15">
        <v>0.4</v>
      </c>
      <c r="E832" s="15"/>
      <c r="F832" s="15">
        <v>15</v>
      </c>
      <c r="G832" s="15">
        <v>11.150870000000001</v>
      </c>
    </row>
    <row r="833" spans="1:7" ht="25.5" x14ac:dyDescent="0.25">
      <c r="A833" s="12"/>
      <c r="B833" s="14" t="s">
        <v>748</v>
      </c>
      <c r="C833" s="15">
        <v>2020</v>
      </c>
      <c r="D833" s="15">
        <v>0.4</v>
      </c>
      <c r="E833" s="15"/>
      <c r="F833" s="15">
        <v>14</v>
      </c>
      <c r="G833" s="15">
        <v>17.475519999999999</v>
      </c>
    </row>
    <row r="834" spans="1:7" ht="25.5" x14ac:dyDescent="0.25">
      <c r="A834" s="12"/>
      <c r="B834" s="14" t="s">
        <v>749</v>
      </c>
      <c r="C834" s="15">
        <v>2020</v>
      </c>
      <c r="D834" s="15">
        <v>0.4</v>
      </c>
      <c r="E834" s="15"/>
      <c r="F834" s="15">
        <v>15</v>
      </c>
      <c r="G834" s="15">
        <v>11.885639999999999</v>
      </c>
    </row>
    <row r="835" spans="1:7" ht="25.5" x14ac:dyDescent="0.25">
      <c r="A835" s="12"/>
      <c r="B835" s="14" t="s">
        <v>750</v>
      </c>
      <c r="C835" s="15">
        <v>2020</v>
      </c>
      <c r="D835" s="15">
        <v>0.4</v>
      </c>
      <c r="E835" s="15"/>
      <c r="F835" s="15">
        <v>15</v>
      </c>
      <c r="G835" s="15">
        <v>10.06832</v>
      </c>
    </row>
    <row r="836" spans="1:7" ht="25.5" x14ac:dyDescent="0.25">
      <c r="A836" s="12"/>
      <c r="B836" s="14" t="s">
        <v>751</v>
      </c>
      <c r="C836" s="15">
        <v>2020</v>
      </c>
      <c r="D836" s="15">
        <v>0.4</v>
      </c>
      <c r="E836" s="15"/>
      <c r="F836" s="15">
        <v>15</v>
      </c>
      <c r="G836" s="15">
        <v>9.561399999999999</v>
      </c>
    </row>
    <row r="837" spans="1:7" ht="25.5" x14ac:dyDescent="0.25">
      <c r="A837" s="12"/>
      <c r="B837" s="14" t="s">
        <v>752</v>
      </c>
      <c r="C837" s="15">
        <v>2020</v>
      </c>
      <c r="D837" s="15">
        <v>0.4</v>
      </c>
      <c r="E837" s="15"/>
      <c r="F837" s="15">
        <v>15</v>
      </c>
      <c r="G837" s="15">
        <v>9.7682299999999991</v>
      </c>
    </row>
    <row r="838" spans="1:7" ht="25.5" x14ac:dyDescent="0.25">
      <c r="A838" s="12"/>
      <c r="B838" s="14" t="s">
        <v>753</v>
      </c>
      <c r="C838" s="15">
        <v>2020</v>
      </c>
      <c r="D838" s="15">
        <v>0.4</v>
      </c>
      <c r="E838" s="15"/>
      <c r="F838" s="15">
        <v>15</v>
      </c>
      <c r="G838" s="15">
        <v>10.277469999999999</v>
      </c>
    </row>
    <row r="839" spans="1:7" ht="25.5" x14ac:dyDescent="0.25">
      <c r="A839" s="12"/>
      <c r="B839" s="14" t="s">
        <v>754</v>
      </c>
      <c r="C839" s="15">
        <v>2020</v>
      </c>
      <c r="D839" s="15">
        <v>0.4</v>
      </c>
      <c r="E839" s="15"/>
      <c r="F839" s="15">
        <v>15</v>
      </c>
      <c r="G839" s="15">
        <v>12.77971</v>
      </c>
    </row>
    <row r="840" spans="1:7" ht="25.5" x14ac:dyDescent="0.25">
      <c r="A840" s="12"/>
      <c r="B840" s="14" t="s">
        <v>755</v>
      </c>
      <c r="C840" s="15">
        <v>2020</v>
      </c>
      <c r="D840" s="15">
        <v>0.4</v>
      </c>
      <c r="E840" s="15"/>
      <c r="F840" s="15">
        <v>15</v>
      </c>
      <c r="G840" s="15">
        <v>9.0447800000000012</v>
      </c>
    </row>
    <row r="841" spans="1:7" ht="25.5" x14ac:dyDescent="0.25">
      <c r="A841" s="12"/>
      <c r="B841" s="14" t="s">
        <v>756</v>
      </c>
      <c r="C841" s="15">
        <v>2020</v>
      </c>
      <c r="D841" s="15">
        <v>0.4</v>
      </c>
      <c r="E841" s="15"/>
      <c r="F841" s="15">
        <v>15</v>
      </c>
      <c r="G841" s="15">
        <v>9.8572099999999985</v>
      </c>
    </row>
    <row r="842" spans="1:7" ht="25.5" x14ac:dyDescent="0.25">
      <c r="A842" s="12"/>
      <c r="B842" s="14" t="s">
        <v>757</v>
      </c>
      <c r="C842" s="15">
        <v>2020</v>
      </c>
      <c r="D842" s="15">
        <v>0.4</v>
      </c>
      <c r="E842" s="15"/>
      <c r="F842" s="15">
        <v>15</v>
      </c>
      <c r="G842" s="15">
        <v>9.0865799999999997</v>
      </c>
    </row>
    <row r="843" spans="1:7" ht="25.5" x14ac:dyDescent="0.25">
      <c r="A843" s="12"/>
      <c r="B843" s="14" t="s">
        <v>758</v>
      </c>
      <c r="C843" s="15">
        <v>2020</v>
      </c>
      <c r="D843" s="15">
        <v>0.4</v>
      </c>
      <c r="E843" s="15"/>
      <c r="F843" s="15">
        <v>15</v>
      </c>
      <c r="G843" s="15">
        <v>9.8266000000000009</v>
      </c>
    </row>
    <row r="844" spans="1:7" ht="25.5" x14ac:dyDescent="0.25">
      <c r="A844" s="12"/>
      <c r="B844" s="14" t="s">
        <v>759</v>
      </c>
      <c r="C844" s="15">
        <v>2020</v>
      </c>
      <c r="D844" s="15">
        <v>0.4</v>
      </c>
      <c r="E844" s="15"/>
      <c r="F844" s="15">
        <v>15</v>
      </c>
      <c r="G844" s="15">
        <v>12.099260000000001</v>
      </c>
    </row>
    <row r="845" spans="1:7" ht="25.5" x14ac:dyDescent="0.25">
      <c r="A845" s="12"/>
      <c r="B845" s="14" t="s">
        <v>760</v>
      </c>
      <c r="C845" s="15">
        <v>2020</v>
      </c>
      <c r="D845" s="15">
        <v>0.4</v>
      </c>
      <c r="E845" s="15"/>
      <c r="F845" s="15">
        <v>10</v>
      </c>
      <c r="G845" s="15">
        <v>11.995479999999999</v>
      </c>
    </row>
    <row r="846" spans="1:7" x14ac:dyDescent="0.25">
      <c r="A846" s="12"/>
      <c r="B846" s="14" t="s">
        <v>761</v>
      </c>
      <c r="C846" s="15">
        <v>2020</v>
      </c>
      <c r="D846" s="15">
        <v>0.4</v>
      </c>
      <c r="E846" s="15"/>
      <c r="F846" s="15">
        <v>15</v>
      </c>
      <c r="G846" s="15">
        <v>13.76806</v>
      </c>
    </row>
    <row r="847" spans="1:7" ht="25.5" x14ac:dyDescent="0.25">
      <c r="A847" s="12"/>
      <c r="B847" s="14" t="s">
        <v>762</v>
      </c>
      <c r="C847" s="15">
        <v>2020</v>
      </c>
      <c r="D847" s="15">
        <v>0.4</v>
      </c>
      <c r="E847" s="15"/>
      <c r="F847" s="15">
        <v>15</v>
      </c>
      <c r="G847" s="15">
        <v>6.3691400000000007</v>
      </c>
    </row>
    <row r="848" spans="1:7" ht="25.5" x14ac:dyDescent="0.25">
      <c r="A848" s="12"/>
      <c r="B848" s="14" t="s">
        <v>763</v>
      </c>
      <c r="C848" s="15">
        <v>2020</v>
      </c>
      <c r="D848" s="15">
        <v>0.4</v>
      </c>
      <c r="E848" s="15"/>
      <c r="F848" s="15">
        <v>15</v>
      </c>
      <c r="G848" s="15">
        <v>11.555149999999999</v>
      </c>
    </row>
    <row r="849" spans="1:7" ht="25.5" x14ac:dyDescent="0.25">
      <c r="A849" s="12"/>
      <c r="B849" s="14" t="s">
        <v>764</v>
      </c>
      <c r="C849" s="15">
        <v>2020</v>
      </c>
      <c r="D849" s="15">
        <v>0.4</v>
      </c>
      <c r="E849" s="15"/>
      <c r="F849" s="15">
        <v>15</v>
      </c>
      <c r="G849" s="15">
        <v>13.16778</v>
      </c>
    </row>
    <row r="850" spans="1:7" ht="25.5" x14ac:dyDescent="0.25">
      <c r="A850" s="12"/>
      <c r="B850" s="14" t="s">
        <v>765</v>
      </c>
      <c r="C850" s="15">
        <v>2020</v>
      </c>
      <c r="D850" s="15">
        <v>0.4</v>
      </c>
      <c r="E850" s="15"/>
      <c r="F850" s="15">
        <v>15</v>
      </c>
      <c r="G850" s="15">
        <v>9.6968700000000005</v>
      </c>
    </row>
    <row r="851" spans="1:7" ht="25.5" x14ac:dyDescent="0.25">
      <c r="A851" s="12"/>
      <c r="B851" s="14" t="s">
        <v>993</v>
      </c>
      <c r="C851" s="15">
        <v>2021</v>
      </c>
      <c r="D851" s="15">
        <v>0.4</v>
      </c>
      <c r="E851" s="15"/>
      <c r="F851" s="15">
        <v>15</v>
      </c>
      <c r="G851" s="15">
        <v>9.2418500000000012</v>
      </c>
    </row>
    <row r="852" spans="1:7" ht="25.5" x14ac:dyDescent="0.25">
      <c r="A852" s="12"/>
      <c r="B852" s="14" t="s">
        <v>994</v>
      </c>
      <c r="C852" s="15">
        <v>2021</v>
      </c>
      <c r="D852" s="15">
        <v>0.4</v>
      </c>
      <c r="E852" s="15"/>
      <c r="F852" s="15">
        <v>15</v>
      </c>
      <c r="G852" s="15">
        <v>5.8010299999999999</v>
      </c>
    </row>
    <row r="853" spans="1:7" ht="25.5" x14ac:dyDescent="0.25">
      <c r="A853" s="12"/>
      <c r="B853" s="14" t="s">
        <v>995</v>
      </c>
      <c r="C853" s="15">
        <v>2021</v>
      </c>
      <c r="D853" s="15">
        <v>0.4</v>
      </c>
      <c r="E853" s="15"/>
      <c r="F853" s="15">
        <v>15</v>
      </c>
      <c r="G853" s="15">
        <v>9.4217900000000014</v>
      </c>
    </row>
    <row r="854" spans="1:7" ht="25.5" x14ac:dyDescent="0.25">
      <c r="A854" s="12"/>
      <c r="B854" s="14" t="s">
        <v>996</v>
      </c>
      <c r="C854" s="15">
        <v>2021</v>
      </c>
      <c r="D854" s="15">
        <v>0.4</v>
      </c>
      <c r="E854" s="15"/>
      <c r="F854" s="15">
        <v>15</v>
      </c>
      <c r="G854" s="15">
        <v>12.803840000000001</v>
      </c>
    </row>
    <row r="855" spans="1:7" ht="25.5" x14ac:dyDescent="0.25">
      <c r="A855" s="12"/>
      <c r="B855" s="14" t="s">
        <v>997</v>
      </c>
      <c r="C855" s="15">
        <v>2021</v>
      </c>
      <c r="D855" s="15">
        <v>0.4</v>
      </c>
      <c r="E855" s="15"/>
      <c r="F855" s="15">
        <v>15</v>
      </c>
      <c r="G855" s="15">
        <v>10.224309999999999</v>
      </c>
    </row>
    <row r="856" spans="1:7" ht="25.5" x14ac:dyDescent="0.25">
      <c r="A856" s="12"/>
      <c r="B856" s="14" t="s">
        <v>998</v>
      </c>
      <c r="C856" s="15">
        <v>2021</v>
      </c>
      <c r="D856" s="15">
        <v>0.4</v>
      </c>
      <c r="E856" s="15"/>
      <c r="F856" s="15">
        <v>15</v>
      </c>
      <c r="G856" s="15">
        <v>13.28763</v>
      </c>
    </row>
    <row r="857" spans="1:7" ht="25.5" x14ac:dyDescent="0.25">
      <c r="A857" s="12"/>
      <c r="B857" s="14" t="s">
        <v>999</v>
      </c>
      <c r="C857" s="15">
        <v>2021</v>
      </c>
      <c r="D857" s="15">
        <v>0.4</v>
      </c>
      <c r="E857" s="15"/>
      <c r="F857" s="15">
        <v>15</v>
      </c>
      <c r="G857" s="15">
        <v>9.0447800000000012</v>
      </c>
    </row>
    <row r="858" spans="1:7" ht="25.5" x14ac:dyDescent="0.25">
      <c r="A858" s="12"/>
      <c r="B858" s="14" t="s">
        <v>1000</v>
      </c>
      <c r="C858" s="15">
        <v>2021</v>
      </c>
      <c r="D858" s="15">
        <v>0.4</v>
      </c>
      <c r="E858" s="15"/>
      <c r="F858" s="15">
        <v>15</v>
      </c>
      <c r="G858" s="15">
        <v>13.851049999999999</v>
      </c>
    </row>
    <row r="859" spans="1:7" ht="25.5" x14ac:dyDescent="0.25">
      <c r="A859" s="12"/>
      <c r="B859" s="14" t="s">
        <v>1001</v>
      </c>
      <c r="C859" s="15">
        <v>2021</v>
      </c>
      <c r="D859" s="15">
        <v>0.4</v>
      </c>
      <c r="E859" s="15"/>
      <c r="F859" s="15">
        <v>15</v>
      </c>
      <c r="G859" s="15">
        <v>13.398540000000001</v>
      </c>
    </row>
    <row r="860" spans="1:7" ht="25.5" x14ac:dyDescent="0.25">
      <c r="A860" s="12"/>
      <c r="B860" s="14" t="s">
        <v>1002</v>
      </c>
      <c r="C860" s="15">
        <v>2021</v>
      </c>
      <c r="D860" s="15">
        <v>0.4</v>
      </c>
      <c r="E860" s="15"/>
      <c r="F860" s="15">
        <v>15</v>
      </c>
      <c r="G860" s="15">
        <v>9.8305000000000007</v>
      </c>
    </row>
    <row r="861" spans="1:7" ht="25.5" x14ac:dyDescent="0.25">
      <c r="A861" s="12"/>
      <c r="B861" s="14" t="s">
        <v>1003</v>
      </c>
      <c r="C861" s="15">
        <v>2021</v>
      </c>
      <c r="D861" s="15">
        <v>0.4</v>
      </c>
      <c r="E861" s="15"/>
      <c r="F861" s="15">
        <v>15</v>
      </c>
      <c r="G861" s="15">
        <v>13.34493</v>
      </c>
    </row>
    <row r="862" spans="1:7" ht="25.5" x14ac:dyDescent="0.25">
      <c r="A862" s="12"/>
      <c r="B862" s="14" t="s">
        <v>1004</v>
      </c>
      <c r="C862" s="15">
        <v>2021</v>
      </c>
      <c r="D862" s="15">
        <v>0.4</v>
      </c>
      <c r="E862" s="15"/>
      <c r="F862" s="15">
        <v>15</v>
      </c>
      <c r="G862" s="15">
        <v>13.34487</v>
      </c>
    </row>
    <row r="863" spans="1:7" ht="25.5" x14ac:dyDescent="0.25">
      <c r="A863" s="12"/>
      <c r="B863" s="14" t="s">
        <v>1005</v>
      </c>
      <c r="C863" s="15">
        <v>2021</v>
      </c>
      <c r="D863" s="15">
        <v>0.4</v>
      </c>
      <c r="E863" s="15"/>
      <c r="F863" s="15">
        <v>15</v>
      </c>
      <c r="G863" s="15">
        <v>9.7130400000000012</v>
      </c>
    </row>
    <row r="864" spans="1:7" ht="25.5" x14ac:dyDescent="0.25">
      <c r="A864" s="12"/>
      <c r="B864" s="14" t="s">
        <v>1006</v>
      </c>
      <c r="C864" s="15">
        <v>2021</v>
      </c>
      <c r="D864" s="15">
        <v>0.4</v>
      </c>
      <c r="E864" s="15"/>
      <c r="F864" s="15">
        <v>15</v>
      </c>
      <c r="G864" s="15">
        <v>10.638809999999999</v>
      </c>
    </row>
    <row r="865" spans="1:7" ht="25.5" x14ac:dyDescent="0.25">
      <c r="A865" s="12"/>
      <c r="B865" s="14" t="s">
        <v>1007</v>
      </c>
      <c r="C865" s="15">
        <v>2021</v>
      </c>
      <c r="D865" s="15">
        <v>0.4</v>
      </c>
      <c r="E865" s="15"/>
      <c r="F865" s="15">
        <v>15</v>
      </c>
      <c r="G865" s="15">
        <v>9.7835800000000006</v>
      </c>
    </row>
    <row r="866" spans="1:7" ht="25.5" x14ac:dyDescent="0.25">
      <c r="A866" s="12"/>
      <c r="B866" s="14" t="s">
        <v>1008</v>
      </c>
      <c r="C866" s="15">
        <v>2021</v>
      </c>
      <c r="D866" s="15">
        <v>0.4</v>
      </c>
      <c r="E866" s="15"/>
      <c r="F866" s="15">
        <v>15</v>
      </c>
      <c r="G866" s="15">
        <v>10.878629999999999</v>
      </c>
    </row>
    <row r="867" spans="1:7" ht="63.75" x14ac:dyDescent="0.25">
      <c r="A867" s="12"/>
      <c r="B867" s="14" t="s">
        <v>1009</v>
      </c>
      <c r="C867" s="15">
        <v>2021</v>
      </c>
      <c r="D867" s="15">
        <v>0.4</v>
      </c>
      <c r="E867" s="15"/>
      <c r="F867" s="15">
        <v>15</v>
      </c>
      <c r="G867" s="15">
        <v>7.5217299999999998</v>
      </c>
    </row>
    <row r="868" spans="1:7" ht="25.5" x14ac:dyDescent="0.25">
      <c r="A868" s="12"/>
      <c r="B868" s="14" t="s">
        <v>1010</v>
      </c>
      <c r="C868" s="15">
        <v>2021</v>
      </c>
      <c r="D868" s="15">
        <v>0.4</v>
      </c>
      <c r="E868" s="15"/>
      <c r="F868" s="15">
        <v>15</v>
      </c>
      <c r="G868" s="15">
        <v>12.106860000000001</v>
      </c>
    </row>
    <row r="869" spans="1:7" ht="51" x14ac:dyDescent="0.25">
      <c r="A869" s="12"/>
      <c r="B869" s="14" t="s">
        <v>1011</v>
      </c>
      <c r="C869" s="15">
        <v>2021</v>
      </c>
      <c r="D869" s="15">
        <v>0.4</v>
      </c>
      <c r="E869" s="15"/>
      <c r="F869" s="15">
        <v>15</v>
      </c>
      <c r="G869" s="15">
        <v>12.600110000000001</v>
      </c>
    </row>
    <row r="870" spans="1:7" ht="25.5" x14ac:dyDescent="0.25">
      <c r="A870" s="12"/>
      <c r="B870" s="14" t="s">
        <v>1012</v>
      </c>
      <c r="C870" s="15">
        <v>2021</v>
      </c>
      <c r="D870" s="15">
        <v>0.4</v>
      </c>
      <c r="E870" s="15"/>
      <c r="F870" s="15">
        <v>15</v>
      </c>
      <c r="G870" s="15">
        <v>10.890829999999999</v>
      </c>
    </row>
    <row r="871" spans="1:7" ht="76.5" x14ac:dyDescent="0.25">
      <c r="A871" s="12"/>
      <c r="B871" s="14" t="s">
        <v>1013</v>
      </c>
      <c r="C871" s="15">
        <v>2021</v>
      </c>
      <c r="D871" s="15">
        <v>0.4</v>
      </c>
      <c r="E871" s="15"/>
      <c r="F871" s="15">
        <v>15</v>
      </c>
      <c r="G871" s="15">
        <v>12.086200000000002</v>
      </c>
    </row>
    <row r="872" spans="1:7" ht="63.75" x14ac:dyDescent="0.25">
      <c r="A872" s="12"/>
      <c r="B872" s="14" t="s">
        <v>1014</v>
      </c>
      <c r="C872" s="15">
        <v>2021</v>
      </c>
      <c r="D872" s="15">
        <v>0.4</v>
      </c>
      <c r="E872" s="15"/>
      <c r="F872" s="15">
        <v>15</v>
      </c>
      <c r="G872" s="15">
        <v>11.072149999999999</v>
      </c>
    </row>
    <row r="873" spans="1:7" ht="25.5" x14ac:dyDescent="0.25">
      <c r="A873" s="12"/>
      <c r="B873" s="14" t="s">
        <v>1015</v>
      </c>
      <c r="C873" s="15">
        <v>2021</v>
      </c>
      <c r="D873" s="15">
        <v>0.4</v>
      </c>
      <c r="E873" s="15"/>
      <c r="F873" s="15">
        <v>15</v>
      </c>
      <c r="G873" s="15">
        <v>11.337729999999999</v>
      </c>
    </row>
    <row r="874" spans="1:7" ht="25.5" x14ac:dyDescent="0.25">
      <c r="A874" s="12"/>
      <c r="B874" s="14" t="s">
        <v>1016</v>
      </c>
      <c r="C874" s="15">
        <v>2021</v>
      </c>
      <c r="D874" s="15">
        <v>0.4</v>
      </c>
      <c r="E874" s="15"/>
      <c r="F874" s="15">
        <v>15</v>
      </c>
      <c r="G874" s="15">
        <v>9.2040400000000009</v>
      </c>
    </row>
    <row r="875" spans="1:7" ht="25.5" x14ac:dyDescent="0.25">
      <c r="A875" s="12"/>
      <c r="B875" s="14" t="s">
        <v>1017</v>
      </c>
      <c r="C875" s="15">
        <v>2021</v>
      </c>
      <c r="D875" s="15">
        <v>0.4</v>
      </c>
      <c r="E875" s="15"/>
      <c r="F875" s="15">
        <v>15</v>
      </c>
      <c r="G875" s="15">
        <v>9.4988799999999998</v>
      </c>
    </row>
    <row r="876" spans="1:7" ht="25.5" x14ac:dyDescent="0.25">
      <c r="A876" s="12"/>
      <c r="B876" s="14" t="s">
        <v>1018</v>
      </c>
      <c r="C876" s="15">
        <v>2021</v>
      </c>
      <c r="D876" s="15">
        <v>0.4</v>
      </c>
      <c r="E876" s="15"/>
      <c r="F876" s="15">
        <v>15</v>
      </c>
      <c r="G876" s="15">
        <v>12.13527</v>
      </c>
    </row>
    <row r="877" spans="1:7" ht="25.5" x14ac:dyDescent="0.25">
      <c r="A877" s="12"/>
      <c r="B877" s="14" t="s">
        <v>1019</v>
      </c>
      <c r="C877" s="15">
        <v>2021</v>
      </c>
      <c r="D877" s="15">
        <v>0.4</v>
      </c>
      <c r="E877" s="15"/>
      <c r="F877" s="15">
        <v>15</v>
      </c>
      <c r="G877" s="15">
        <v>12.46237</v>
      </c>
    </row>
    <row r="878" spans="1:7" ht="25.5" x14ac:dyDescent="0.25">
      <c r="A878" s="12"/>
      <c r="B878" s="14" t="s">
        <v>1020</v>
      </c>
      <c r="C878" s="15">
        <v>2021</v>
      </c>
      <c r="D878" s="15">
        <v>0.4</v>
      </c>
      <c r="E878" s="15"/>
      <c r="F878" s="15">
        <v>15</v>
      </c>
      <c r="G878" s="15">
        <v>12.91555</v>
      </c>
    </row>
    <row r="879" spans="1:7" ht="25.5" x14ac:dyDescent="0.25">
      <c r="A879" s="12"/>
      <c r="B879" s="14" t="s">
        <v>1021</v>
      </c>
      <c r="C879" s="15">
        <v>2021</v>
      </c>
      <c r="D879" s="15">
        <v>0.4</v>
      </c>
      <c r="E879" s="15"/>
      <c r="F879" s="15">
        <v>15</v>
      </c>
      <c r="G879" s="15">
        <v>11.43296</v>
      </c>
    </row>
    <row r="880" spans="1:7" ht="25.5" x14ac:dyDescent="0.25">
      <c r="A880" s="12"/>
      <c r="B880" s="14" t="s">
        <v>1022</v>
      </c>
      <c r="C880" s="15">
        <v>2021</v>
      </c>
      <c r="D880" s="15">
        <v>0.4</v>
      </c>
      <c r="E880" s="15"/>
      <c r="F880" s="15">
        <v>15</v>
      </c>
      <c r="G880" s="15">
        <v>9.2618099999999988</v>
      </c>
    </row>
    <row r="881" spans="1:7" ht="25.5" x14ac:dyDescent="0.25">
      <c r="A881" s="12"/>
      <c r="B881" s="14" t="s">
        <v>1023</v>
      </c>
      <c r="C881" s="15">
        <v>2021</v>
      </c>
      <c r="D881" s="15">
        <v>0.4</v>
      </c>
      <c r="E881" s="15"/>
      <c r="F881" s="15">
        <v>15</v>
      </c>
      <c r="G881" s="15">
        <v>10.985760000000001</v>
      </c>
    </row>
    <row r="882" spans="1:7" ht="25.5" x14ac:dyDescent="0.25">
      <c r="A882" s="12"/>
      <c r="B882" s="14" t="s">
        <v>1024</v>
      </c>
      <c r="C882" s="15">
        <v>2021</v>
      </c>
      <c r="D882" s="15">
        <v>0.4</v>
      </c>
      <c r="E882" s="15"/>
      <c r="F882" s="15">
        <v>11</v>
      </c>
      <c r="G882" s="15">
        <v>11.92905</v>
      </c>
    </row>
    <row r="883" spans="1:7" ht="25.5" x14ac:dyDescent="0.25">
      <c r="A883" s="12"/>
      <c r="B883" s="14" t="s">
        <v>1025</v>
      </c>
      <c r="C883" s="15">
        <v>2021</v>
      </c>
      <c r="D883" s="15">
        <v>0.4</v>
      </c>
      <c r="E883" s="15"/>
      <c r="F883" s="15">
        <v>15</v>
      </c>
      <c r="G883" s="15">
        <v>12.15141</v>
      </c>
    </row>
    <row r="884" spans="1:7" ht="25.5" x14ac:dyDescent="0.25">
      <c r="A884" s="12"/>
      <c r="B884" s="14" t="s">
        <v>1026</v>
      </c>
      <c r="C884" s="15">
        <v>2021</v>
      </c>
      <c r="D884" s="15">
        <v>0.4</v>
      </c>
      <c r="E884" s="15"/>
      <c r="F884" s="15">
        <v>15</v>
      </c>
      <c r="G884" s="15">
        <v>4.7537399999999996</v>
      </c>
    </row>
    <row r="885" spans="1:7" ht="25.5" x14ac:dyDescent="0.25">
      <c r="A885" s="12"/>
      <c r="B885" s="14" t="s">
        <v>1027</v>
      </c>
      <c r="C885" s="15">
        <v>2021</v>
      </c>
      <c r="D885" s="15">
        <v>0.4</v>
      </c>
      <c r="E885" s="15"/>
      <c r="F885" s="15">
        <v>15</v>
      </c>
      <c r="G885" s="15">
        <v>11.51943</v>
      </c>
    </row>
    <row r="886" spans="1:7" x14ac:dyDescent="0.25">
      <c r="A886" s="12"/>
      <c r="B886" s="14" t="s">
        <v>1028</v>
      </c>
      <c r="C886" s="15">
        <v>2021</v>
      </c>
      <c r="D886" s="15">
        <v>0.4</v>
      </c>
      <c r="E886" s="15"/>
      <c r="F886" s="15">
        <v>15</v>
      </c>
      <c r="G886" s="15">
        <v>9.1307399999999994</v>
      </c>
    </row>
    <row r="887" spans="1:7" ht="25.5" x14ac:dyDescent="0.25">
      <c r="A887" s="12"/>
      <c r="B887" s="14" t="s">
        <v>1029</v>
      </c>
      <c r="C887" s="15">
        <v>2021</v>
      </c>
      <c r="D887" s="15">
        <v>0.4</v>
      </c>
      <c r="E887" s="15"/>
      <c r="F887" s="15">
        <v>15</v>
      </c>
      <c r="G887" s="15">
        <v>11.50666</v>
      </c>
    </row>
    <row r="888" spans="1:7" ht="25.5" x14ac:dyDescent="0.25">
      <c r="A888" s="12"/>
      <c r="B888" s="14" t="s">
        <v>1030</v>
      </c>
      <c r="C888" s="15">
        <v>2021</v>
      </c>
      <c r="D888" s="15">
        <v>0.4</v>
      </c>
      <c r="E888" s="15"/>
      <c r="F888" s="15">
        <v>15</v>
      </c>
      <c r="G888" s="15">
        <v>12.216950000000001</v>
      </c>
    </row>
    <row r="889" spans="1:7" x14ac:dyDescent="0.25">
      <c r="A889" s="12"/>
      <c r="B889" s="14" t="s">
        <v>1031</v>
      </c>
      <c r="C889" s="15">
        <v>2021</v>
      </c>
      <c r="D889" s="15">
        <v>0.4</v>
      </c>
      <c r="E889" s="15"/>
      <c r="F889" s="15">
        <v>15</v>
      </c>
      <c r="G889" s="15">
        <v>12.21698</v>
      </c>
    </row>
    <row r="890" spans="1:7" ht="25.5" x14ac:dyDescent="0.25">
      <c r="A890" s="12"/>
      <c r="B890" s="14" t="s">
        <v>1032</v>
      </c>
      <c r="C890" s="15">
        <v>2021</v>
      </c>
      <c r="D890" s="15">
        <v>0.4</v>
      </c>
      <c r="E890" s="15"/>
      <c r="F890" s="15">
        <v>15</v>
      </c>
      <c r="G890" s="15">
        <v>8.4508200000000002</v>
      </c>
    </row>
    <row r="891" spans="1:7" ht="25.5" x14ac:dyDescent="0.25">
      <c r="A891" s="12"/>
      <c r="B891" s="14" t="s">
        <v>1033</v>
      </c>
      <c r="C891" s="15">
        <v>2021</v>
      </c>
      <c r="D891" s="15">
        <v>0.4</v>
      </c>
      <c r="E891" s="15"/>
      <c r="F891" s="15">
        <v>15</v>
      </c>
      <c r="G891" s="15">
        <v>5.3346800000000005</v>
      </c>
    </row>
    <row r="892" spans="1:7" ht="25.5" x14ac:dyDescent="0.25">
      <c r="A892" s="12"/>
      <c r="B892" s="14" t="s">
        <v>1034</v>
      </c>
      <c r="C892" s="15">
        <v>2021</v>
      </c>
      <c r="D892" s="15">
        <v>0.4</v>
      </c>
      <c r="E892" s="15"/>
      <c r="F892" s="15">
        <v>15</v>
      </c>
      <c r="G892" s="15">
        <v>11.428570000000001</v>
      </c>
    </row>
    <row r="893" spans="1:7" ht="25.5" x14ac:dyDescent="0.25">
      <c r="A893" s="12"/>
      <c r="B893" s="14" t="s">
        <v>1035</v>
      </c>
      <c r="C893" s="15">
        <v>2021</v>
      </c>
      <c r="D893" s="15">
        <v>0.4</v>
      </c>
      <c r="E893" s="15"/>
      <c r="F893" s="15">
        <v>15</v>
      </c>
      <c r="G893" s="15">
        <v>10.52251</v>
      </c>
    </row>
    <row r="894" spans="1:7" ht="25.5" x14ac:dyDescent="0.25">
      <c r="A894" s="12"/>
      <c r="B894" s="14" t="s">
        <v>1036</v>
      </c>
      <c r="C894" s="15">
        <v>2021</v>
      </c>
      <c r="D894" s="15">
        <v>0.4</v>
      </c>
      <c r="E894" s="15"/>
      <c r="F894" s="15">
        <v>15</v>
      </c>
      <c r="G894" s="15">
        <v>11.895200000000001</v>
      </c>
    </row>
    <row r="895" spans="1:7" ht="25.5" x14ac:dyDescent="0.25">
      <c r="A895" s="12"/>
      <c r="B895" s="14" t="s">
        <v>1037</v>
      </c>
      <c r="C895" s="15">
        <v>2021</v>
      </c>
      <c r="D895" s="15">
        <v>0.4</v>
      </c>
      <c r="E895" s="15"/>
      <c r="F895" s="15">
        <v>15</v>
      </c>
      <c r="G895" s="15">
        <v>12.493589999999999</v>
      </c>
    </row>
    <row r="896" spans="1:7" ht="25.5" x14ac:dyDescent="0.25">
      <c r="A896" s="12"/>
      <c r="B896" s="14" t="s">
        <v>1038</v>
      </c>
      <c r="C896" s="15">
        <v>2021</v>
      </c>
      <c r="D896" s="15">
        <v>0.4</v>
      </c>
      <c r="E896" s="15"/>
      <c r="F896" s="15">
        <v>15</v>
      </c>
      <c r="G896" s="15">
        <v>11.552430000000001</v>
      </c>
    </row>
    <row r="897" spans="1:7" ht="25.5" x14ac:dyDescent="0.25">
      <c r="A897" s="12"/>
      <c r="B897" s="14" t="s">
        <v>1039</v>
      </c>
      <c r="C897" s="15">
        <v>2021</v>
      </c>
      <c r="D897" s="15">
        <v>0.4</v>
      </c>
      <c r="E897" s="15"/>
      <c r="F897" s="15">
        <v>15</v>
      </c>
      <c r="G897" s="15">
        <v>11.068100000000001</v>
      </c>
    </row>
    <row r="898" spans="1:7" ht="25.5" x14ac:dyDescent="0.25">
      <c r="A898" s="12"/>
      <c r="B898" s="14" t="s">
        <v>1040</v>
      </c>
      <c r="C898" s="15">
        <v>2021</v>
      </c>
      <c r="D898" s="15">
        <v>0.4</v>
      </c>
      <c r="E898" s="15"/>
      <c r="F898" s="15">
        <v>15</v>
      </c>
      <c r="G898" s="15">
        <v>11.81765</v>
      </c>
    </row>
    <row r="899" spans="1:7" ht="63.75" x14ac:dyDescent="0.25">
      <c r="A899" s="12"/>
      <c r="B899" s="14" t="s">
        <v>1041</v>
      </c>
      <c r="C899" s="15">
        <v>2021</v>
      </c>
      <c r="D899" s="15">
        <v>0.4</v>
      </c>
      <c r="E899" s="15"/>
      <c r="F899" s="15">
        <v>15</v>
      </c>
      <c r="G899" s="15">
        <v>11.094989999999999</v>
      </c>
    </row>
    <row r="900" spans="1:7" ht="25.5" x14ac:dyDescent="0.25">
      <c r="A900" s="12"/>
      <c r="B900" s="14" t="s">
        <v>1042</v>
      </c>
      <c r="C900" s="15">
        <v>2021</v>
      </c>
      <c r="D900" s="15">
        <v>0.4</v>
      </c>
      <c r="E900" s="15"/>
      <c r="F900" s="15">
        <v>20</v>
      </c>
      <c r="G900" s="15">
        <v>0.96666999999999992</v>
      </c>
    </row>
    <row r="901" spans="1:7" ht="25.5" x14ac:dyDescent="0.25">
      <c r="A901" s="12"/>
      <c r="B901" s="14" t="s">
        <v>1043</v>
      </c>
      <c r="C901" s="15">
        <v>2021</v>
      </c>
      <c r="D901" s="15">
        <v>0.4</v>
      </c>
      <c r="E901" s="15"/>
      <c r="F901" s="15">
        <v>15</v>
      </c>
      <c r="G901" s="15">
        <v>12.75202</v>
      </c>
    </row>
    <row r="902" spans="1:7" ht="25.5" x14ac:dyDescent="0.25">
      <c r="A902" s="12"/>
      <c r="B902" s="14" t="s">
        <v>1044</v>
      </c>
      <c r="C902" s="15">
        <v>2021</v>
      </c>
      <c r="D902" s="15">
        <v>0.4</v>
      </c>
      <c r="E902" s="15"/>
      <c r="F902" s="15">
        <v>15</v>
      </c>
      <c r="G902" s="15">
        <v>11.746370000000001</v>
      </c>
    </row>
    <row r="903" spans="1:7" ht="25.5" x14ac:dyDescent="0.25">
      <c r="A903" s="12"/>
      <c r="B903" s="14" t="s">
        <v>1045</v>
      </c>
      <c r="C903" s="15">
        <v>2021</v>
      </c>
      <c r="D903" s="15">
        <v>0.4</v>
      </c>
      <c r="E903" s="15"/>
      <c r="F903" s="15">
        <v>15</v>
      </c>
      <c r="G903" s="15">
        <v>11.878950000000001</v>
      </c>
    </row>
    <row r="904" spans="1:7" ht="25.5" x14ac:dyDescent="0.25">
      <c r="A904" s="12"/>
      <c r="B904" s="14" t="s">
        <v>1046</v>
      </c>
      <c r="C904" s="15">
        <v>2021</v>
      </c>
      <c r="D904" s="15">
        <v>0.4</v>
      </c>
      <c r="E904" s="15"/>
      <c r="F904" s="15">
        <v>15</v>
      </c>
      <c r="G904" s="15">
        <v>11.496979999999999</v>
      </c>
    </row>
    <row r="905" spans="1:7" ht="25.5" x14ac:dyDescent="0.25">
      <c r="A905" s="12"/>
      <c r="B905" s="14" t="s">
        <v>1047</v>
      </c>
      <c r="C905" s="15">
        <v>2021</v>
      </c>
      <c r="D905" s="15">
        <v>0.4</v>
      </c>
      <c r="E905" s="15"/>
      <c r="F905" s="15">
        <v>15</v>
      </c>
      <c r="G905" s="15">
        <v>11.817680000000001</v>
      </c>
    </row>
    <row r="906" spans="1:7" ht="25.5" x14ac:dyDescent="0.25">
      <c r="A906" s="12"/>
      <c r="B906" s="14" t="s">
        <v>1048</v>
      </c>
      <c r="C906" s="15">
        <v>2021</v>
      </c>
      <c r="D906" s="15">
        <v>0.4</v>
      </c>
      <c r="E906" s="15"/>
      <c r="F906" s="15">
        <v>15</v>
      </c>
      <c r="G906" s="15">
        <v>11.888</v>
      </c>
    </row>
    <row r="907" spans="1:7" ht="25.5" x14ac:dyDescent="0.25">
      <c r="A907" s="12"/>
      <c r="B907" s="14" t="s">
        <v>1049</v>
      </c>
      <c r="C907" s="15">
        <v>2021</v>
      </c>
      <c r="D907" s="15">
        <v>0.4</v>
      </c>
      <c r="E907" s="15"/>
      <c r="F907" s="15">
        <v>15</v>
      </c>
      <c r="G907" s="15">
        <v>11.088809999999999</v>
      </c>
    </row>
    <row r="908" spans="1:7" ht="25.5" x14ac:dyDescent="0.25">
      <c r="A908" s="12"/>
      <c r="B908" s="14" t="s">
        <v>1050</v>
      </c>
      <c r="C908" s="15">
        <v>2021</v>
      </c>
      <c r="D908" s="15">
        <v>0.4</v>
      </c>
      <c r="E908" s="15"/>
      <c r="F908" s="15">
        <v>15</v>
      </c>
      <c r="G908" s="15">
        <v>10.72273</v>
      </c>
    </row>
    <row r="909" spans="1:7" ht="25.5" x14ac:dyDescent="0.25">
      <c r="A909" s="12"/>
      <c r="B909" s="14" t="s">
        <v>1051</v>
      </c>
      <c r="C909" s="15">
        <v>2021</v>
      </c>
      <c r="D909" s="15">
        <v>0.4</v>
      </c>
      <c r="E909" s="15"/>
      <c r="F909" s="15">
        <v>15</v>
      </c>
      <c r="G909" s="15">
        <v>11.81415</v>
      </c>
    </row>
    <row r="910" spans="1:7" ht="25.5" x14ac:dyDescent="0.25">
      <c r="A910" s="12"/>
      <c r="B910" s="14" t="s">
        <v>1052</v>
      </c>
      <c r="C910" s="15">
        <v>2021</v>
      </c>
      <c r="D910" s="15">
        <v>0.4</v>
      </c>
      <c r="E910" s="15"/>
      <c r="F910" s="15">
        <v>15</v>
      </c>
      <c r="G910" s="15">
        <v>3.5347900000000001</v>
      </c>
    </row>
    <row r="911" spans="1:7" ht="38.25" x14ac:dyDescent="0.25">
      <c r="A911" s="12"/>
      <c r="B911" s="14" t="s">
        <v>1053</v>
      </c>
      <c r="C911" s="15">
        <v>2021</v>
      </c>
      <c r="D911" s="15">
        <v>0.4</v>
      </c>
      <c r="E911" s="15"/>
      <c r="F911" s="15">
        <v>15</v>
      </c>
      <c r="G911" s="15">
        <v>3.5347900000000001</v>
      </c>
    </row>
    <row r="912" spans="1:7" ht="25.5" x14ac:dyDescent="0.25">
      <c r="A912" s="12"/>
      <c r="B912" s="14" t="s">
        <v>1054</v>
      </c>
      <c r="C912" s="15">
        <v>2021</v>
      </c>
      <c r="D912" s="15">
        <v>0.4</v>
      </c>
      <c r="E912" s="15"/>
      <c r="F912" s="15">
        <v>15</v>
      </c>
      <c r="G912" s="15">
        <v>13.32427</v>
      </c>
    </row>
    <row r="913" spans="1:7" ht="25.5" x14ac:dyDescent="0.25">
      <c r="A913" s="12"/>
      <c r="B913" s="14" t="s">
        <v>1055</v>
      </c>
      <c r="C913" s="15">
        <v>2021</v>
      </c>
      <c r="D913" s="15">
        <v>0.4</v>
      </c>
      <c r="E913" s="15"/>
      <c r="F913" s="15">
        <v>15</v>
      </c>
      <c r="G913" s="15">
        <v>11.814249999999999</v>
      </c>
    </row>
    <row r="914" spans="1:7" ht="25.5" x14ac:dyDescent="0.25">
      <c r="A914" s="12"/>
      <c r="B914" s="14" t="s">
        <v>1056</v>
      </c>
      <c r="C914" s="15">
        <v>2021</v>
      </c>
      <c r="D914" s="15">
        <v>0.4</v>
      </c>
      <c r="E914" s="15"/>
      <c r="F914" s="15">
        <v>15</v>
      </c>
      <c r="G914" s="15">
        <v>12.29707</v>
      </c>
    </row>
    <row r="915" spans="1:7" ht="25.5" x14ac:dyDescent="0.25">
      <c r="A915" s="12"/>
      <c r="B915" s="14" t="s">
        <v>1057</v>
      </c>
      <c r="C915" s="15">
        <v>2021</v>
      </c>
      <c r="D915" s="15">
        <v>0.4</v>
      </c>
      <c r="E915" s="15"/>
      <c r="F915" s="15">
        <v>15</v>
      </c>
      <c r="G915" s="15">
        <v>13.06602</v>
      </c>
    </row>
    <row r="916" spans="1:7" ht="25.5" x14ac:dyDescent="0.25">
      <c r="A916" s="12"/>
      <c r="B916" s="14" t="s">
        <v>1058</v>
      </c>
      <c r="C916" s="15">
        <v>2021</v>
      </c>
      <c r="D916" s="15">
        <v>0.4</v>
      </c>
      <c r="E916" s="15"/>
      <c r="F916" s="15">
        <v>15</v>
      </c>
      <c r="G916" s="15">
        <v>15.034610000000001</v>
      </c>
    </row>
    <row r="917" spans="1:7" ht="25.5" x14ac:dyDescent="0.25">
      <c r="A917" s="12"/>
      <c r="B917" s="14" t="s">
        <v>1059</v>
      </c>
      <c r="C917" s="15">
        <v>2021</v>
      </c>
      <c r="D917" s="15">
        <v>0.4</v>
      </c>
      <c r="E917" s="15"/>
      <c r="F917" s="15">
        <v>15</v>
      </c>
      <c r="G917" s="15">
        <v>5.1806700000000001</v>
      </c>
    </row>
    <row r="918" spans="1:7" ht="25.5" x14ac:dyDescent="0.25">
      <c r="A918" s="12"/>
      <c r="B918" s="14" t="s">
        <v>1060</v>
      </c>
      <c r="C918" s="15">
        <v>2021</v>
      </c>
      <c r="D918" s="15">
        <v>0.4</v>
      </c>
      <c r="E918" s="15"/>
      <c r="F918" s="15">
        <v>15</v>
      </c>
      <c r="G918" s="15">
        <v>3.5730500000000003</v>
      </c>
    </row>
    <row r="919" spans="1:7" ht="25.5" x14ac:dyDescent="0.25">
      <c r="A919" s="12"/>
      <c r="B919" s="14" t="s">
        <v>1061</v>
      </c>
      <c r="C919" s="15">
        <v>2021</v>
      </c>
      <c r="D919" s="15">
        <v>0.4</v>
      </c>
      <c r="E919" s="15"/>
      <c r="F919" s="15">
        <v>15</v>
      </c>
      <c r="G919" s="15">
        <v>14.981009999999999</v>
      </c>
    </row>
    <row r="920" spans="1:7" ht="25.5" x14ac:dyDescent="0.25">
      <c r="A920" s="12"/>
      <c r="B920" s="14" t="s">
        <v>1062</v>
      </c>
      <c r="C920" s="15">
        <v>2021</v>
      </c>
      <c r="D920" s="15">
        <v>0.4</v>
      </c>
      <c r="E920" s="15"/>
      <c r="F920" s="15">
        <v>15</v>
      </c>
      <c r="G920" s="15">
        <v>14.064950000000001</v>
      </c>
    </row>
    <row r="921" spans="1:7" ht="25.5" x14ac:dyDescent="0.25">
      <c r="A921" s="12"/>
      <c r="B921" s="14" t="s">
        <v>1063</v>
      </c>
      <c r="C921" s="15">
        <v>2021</v>
      </c>
      <c r="D921" s="15">
        <v>0.4</v>
      </c>
      <c r="E921" s="15"/>
      <c r="F921" s="15">
        <v>15</v>
      </c>
      <c r="G921" s="15">
        <v>14.064950000000001</v>
      </c>
    </row>
    <row r="922" spans="1:7" ht="38.25" x14ac:dyDescent="0.25">
      <c r="A922" s="12"/>
      <c r="B922" s="14" t="s">
        <v>1064</v>
      </c>
      <c r="C922" s="15">
        <v>2021</v>
      </c>
      <c r="D922" s="15">
        <v>0.4</v>
      </c>
      <c r="E922" s="15"/>
      <c r="F922" s="15">
        <v>15</v>
      </c>
      <c r="G922" s="15">
        <v>11.57161</v>
      </c>
    </row>
    <row r="923" spans="1:7" ht="25.5" x14ac:dyDescent="0.25">
      <c r="A923" s="12"/>
      <c r="B923" s="14" t="s">
        <v>1065</v>
      </c>
      <c r="C923" s="15">
        <v>2021</v>
      </c>
      <c r="D923" s="15">
        <v>0.4</v>
      </c>
      <c r="E923" s="15"/>
      <c r="F923" s="15">
        <v>15</v>
      </c>
      <c r="G923" s="15">
        <v>13.34709</v>
      </c>
    </row>
    <row r="924" spans="1:7" ht="25.5" x14ac:dyDescent="0.25">
      <c r="A924" s="12"/>
      <c r="B924" s="14" t="s">
        <v>1066</v>
      </c>
      <c r="C924" s="15">
        <v>2021</v>
      </c>
      <c r="D924" s="15">
        <v>0.4</v>
      </c>
      <c r="E924" s="15"/>
      <c r="F924" s="15">
        <v>15</v>
      </c>
      <c r="G924" s="15">
        <v>5.1801599999999999</v>
      </c>
    </row>
    <row r="925" spans="1:7" ht="25.5" x14ac:dyDescent="0.25">
      <c r="A925" s="12"/>
      <c r="B925" s="14" t="s">
        <v>1067</v>
      </c>
      <c r="C925" s="15">
        <v>2021</v>
      </c>
      <c r="D925" s="15">
        <v>0.4</v>
      </c>
      <c r="E925" s="15"/>
      <c r="F925" s="15">
        <v>15</v>
      </c>
      <c r="G925" s="15">
        <v>9.4502800000000011</v>
      </c>
    </row>
    <row r="926" spans="1:7" ht="51" x14ac:dyDescent="0.25">
      <c r="A926" s="12"/>
      <c r="B926" s="14" t="s">
        <v>1068</v>
      </c>
      <c r="C926" s="15">
        <v>2021</v>
      </c>
      <c r="D926" s="15">
        <v>0.4</v>
      </c>
      <c r="E926" s="15"/>
      <c r="F926" s="15">
        <v>15</v>
      </c>
      <c r="G926" s="15">
        <v>12.497629999999999</v>
      </c>
    </row>
    <row r="927" spans="1:7" ht="25.5" x14ac:dyDescent="0.25">
      <c r="A927" s="12"/>
      <c r="B927" s="14" t="s">
        <v>1069</v>
      </c>
      <c r="C927" s="15">
        <v>2021</v>
      </c>
      <c r="D927" s="15">
        <v>0.4</v>
      </c>
      <c r="E927" s="15"/>
      <c r="F927" s="15">
        <v>15</v>
      </c>
      <c r="G927" s="15">
        <v>14.210510000000001</v>
      </c>
    </row>
    <row r="928" spans="1:7" ht="25.5" x14ac:dyDescent="0.25">
      <c r="A928" s="12"/>
      <c r="B928" s="14" t="s">
        <v>1070</v>
      </c>
      <c r="C928" s="15">
        <v>2021</v>
      </c>
      <c r="D928" s="15">
        <v>0.4</v>
      </c>
      <c r="E928" s="15"/>
      <c r="F928" s="15">
        <v>15</v>
      </c>
      <c r="G928" s="15">
        <v>10.524100000000001</v>
      </c>
    </row>
    <row r="929" spans="1:7" ht="25.5" x14ac:dyDescent="0.25">
      <c r="A929" s="12"/>
      <c r="B929" s="14" t="s">
        <v>1071</v>
      </c>
      <c r="C929" s="15">
        <v>2021</v>
      </c>
      <c r="D929" s="15">
        <v>0.4</v>
      </c>
      <c r="E929" s="15"/>
      <c r="F929" s="15">
        <v>15</v>
      </c>
      <c r="G929" s="15">
        <v>12.011389999999999</v>
      </c>
    </row>
    <row r="930" spans="1:7" x14ac:dyDescent="0.25">
      <c r="A930" s="12"/>
      <c r="B930" s="14" t="s">
        <v>1072</v>
      </c>
      <c r="C930" s="15">
        <v>2021</v>
      </c>
      <c r="D930" s="15">
        <v>0.4</v>
      </c>
      <c r="E930" s="15"/>
      <c r="F930" s="15">
        <v>15</v>
      </c>
      <c r="G930" s="15">
        <v>11.80481</v>
      </c>
    </row>
    <row r="931" spans="1:7" ht="25.5" x14ac:dyDescent="0.25">
      <c r="A931" s="12"/>
      <c r="B931" s="14" t="s">
        <v>1073</v>
      </c>
      <c r="C931" s="15">
        <v>2021</v>
      </c>
      <c r="D931" s="15">
        <v>0.4</v>
      </c>
      <c r="E931" s="15"/>
      <c r="F931" s="15">
        <v>15</v>
      </c>
      <c r="G931" s="15">
        <v>12.25751</v>
      </c>
    </row>
    <row r="932" spans="1:7" ht="25.5" x14ac:dyDescent="0.25">
      <c r="A932" s="12"/>
      <c r="B932" s="14" t="s">
        <v>1074</v>
      </c>
      <c r="C932" s="15">
        <v>2021</v>
      </c>
      <c r="D932" s="15">
        <v>0.4</v>
      </c>
      <c r="E932" s="15"/>
      <c r="F932" s="15">
        <v>15</v>
      </c>
      <c r="G932" s="15">
        <v>11.697370000000001</v>
      </c>
    </row>
    <row r="933" spans="1:7" ht="25.5" x14ac:dyDescent="0.25">
      <c r="A933" s="12"/>
      <c r="B933" s="14" t="s">
        <v>1075</v>
      </c>
      <c r="C933" s="15">
        <v>2021</v>
      </c>
      <c r="D933" s="15">
        <v>0.4</v>
      </c>
      <c r="E933" s="15"/>
      <c r="F933" s="15">
        <v>15</v>
      </c>
      <c r="G933" s="15">
        <v>17.431009999999997</v>
      </c>
    </row>
    <row r="934" spans="1:7" ht="25.5" x14ac:dyDescent="0.25">
      <c r="A934" s="12"/>
      <c r="B934" s="14" t="s">
        <v>1076</v>
      </c>
      <c r="C934" s="15">
        <v>2021</v>
      </c>
      <c r="D934" s="15">
        <v>0.4</v>
      </c>
      <c r="E934" s="15"/>
      <c r="F934" s="15">
        <v>15</v>
      </c>
      <c r="G934" s="15">
        <v>17.430889999999998</v>
      </c>
    </row>
    <row r="935" spans="1:7" ht="25.5" x14ac:dyDescent="0.25">
      <c r="A935" s="12"/>
      <c r="B935" s="14" t="s">
        <v>1077</v>
      </c>
      <c r="C935" s="15">
        <v>2021</v>
      </c>
      <c r="D935" s="15">
        <v>0.4</v>
      </c>
      <c r="E935" s="15"/>
      <c r="F935" s="15">
        <v>15</v>
      </c>
      <c r="G935" s="15">
        <v>7.9498599999999993</v>
      </c>
    </row>
    <row r="936" spans="1:7" ht="25.5" x14ac:dyDescent="0.25">
      <c r="A936" s="12"/>
      <c r="B936" s="14" t="s">
        <v>1078</v>
      </c>
      <c r="C936" s="15">
        <v>2021</v>
      </c>
      <c r="D936" s="15">
        <v>0.4</v>
      </c>
      <c r="E936" s="15"/>
      <c r="F936" s="15">
        <v>15</v>
      </c>
      <c r="G936" s="15">
        <v>7.8392799999999996</v>
      </c>
    </row>
    <row r="937" spans="1:7" ht="25.5" x14ac:dyDescent="0.25">
      <c r="A937" s="12"/>
      <c r="B937" s="14" t="s">
        <v>1079</v>
      </c>
      <c r="C937" s="15">
        <v>2021</v>
      </c>
      <c r="D937" s="15">
        <v>0.4</v>
      </c>
      <c r="E937" s="15"/>
      <c r="F937" s="15">
        <v>15</v>
      </c>
      <c r="G937" s="15">
        <v>12.42038</v>
      </c>
    </row>
    <row r="938" spans="1:7" x14ac:dyDescent="0.25">
      <c r="A938" s="12"/>
      <c r="B938" s="14" t="s">
        <v>1080</v>
      </c>
      <c r="C938" s="15">
        <v>2021</v>
      </c>
      <c r="D938" s="15">
        <v>0.4</v>
      </c>
      <c r="E938" s="15"/>
      <c r="F938" s="15">
        <v>10</v>
      </c>
      <c r="G938" s="15">
        <v>11.505180000000001</v>
      </c>
    </row>
    <row r="939" spans="1:7" ht="25.5" x14ac:dyDescent="0.25">
      <c r="A939" s="12"/>
      <c r="B939" s="14" t="s">
        <v>1081</v>
      </c>
      <c r="C939" s="15">
        <v>2021</v>
      </c>
      <c r="D939" s="15">
        <v>0.4</v>
      </c>
      <c r="E939" s="15"/>
      <c r="F939" s="15">
        <v>15</v>
      </c>
      <c r="G939" s="15">
        <v>11.1592</v>
      </c>
    </row>
    <row r="940" spans="1:7" ht="25.5" x14ac:dyDescent="0.25">
      <c r="A940" s="12"/>
      <c r="B940" s="14" t="s">
        <v>1082</v>
      </c>
      <c r="C940" s="15">
        <v>2021</v>
      </c>
      <c r="D940" s="15">
        <v>0.4</v>
      </c>
      <c r="E940" s="15"/>
      <c r="F940" s="15">
        <v>15</v>
      </c>
      <c r="G940" s="15">
        <v>15.12167</v>
      </c>
    </row>
    <row r="941" spans="1:7" ht="25.5" x14ac:dyDescent="0.25">
      <c r="A941" s="12"/>
      <c r="B941" s="14" t="s">
        <v>1083</v>
      </c>
      <c r="C941" s="15">
        <v>2021</v>
      </c>
      <c r="D941" s="15">
        <v>0.4</v>
      </c>
      <c r="E941" s="15"/>
      <c r="F941" s="15">
        <v>15</v>
      </c>
      <c r="G941" s="15">
        <v>11.571620000000001</v>
      </c>
    </row>
    <row r="942" spans="1:7" ht="25.5" x14ac:dyDescent="0.25">
      <c r="A942" s="12"/>
      <c r="B942" s="14" t="s">
        <v>1084</v>
      </c>
      <c r="C942" s="15">
        <v>2021</v>
      </c>
      <c r="D942" s="15">
        <v>0.4</v>
      </c>
      <c r="E942" s="15"/>
      <c r="F942" s="15">
        <v>15</v>
      </c>
      <c r="G942" s="15">
        <v>12.431649999999999</v>
      </c>
    </row>
    <row r="943" spans="1:7" ht="25.5" x14ac:dyDescent="0.25">
      <c r="A943" s="12"/>
      <c r="B943" s="14" t="s">
        <v>1085</v>
      </c>
      <c r="C943" s="15">
        <v>2021</v>
      </c>
      <c r="D943" s="15">
        <v>0.4</v>
      </c>
      <c r="E943" s="15"/>
      <c r="F943" s="15">
        <v>15</v>
      </c>
      <c r="G943" s="15">
        <v>16.015499999999999</v>
      </c>
    </row>
    <row r="944" spans="1:7" ht="25.5" x14ac:dyDescent="0.25">
      <c r="A944" s="12"/>
      <c r="B944" s="14" t="s">
        <v>1086</v>
      </c>
      <c r="C944" s="15">
        <v>2021</v>
      </c>
      <c r="D944" s="15">
        <v>0.4</v>
      </c>
      <c r="E944" s="15"/>
      <c r="F944" s="15">
        <v>15</v>
      </c>
      <c r="G944" s="15">
        <v>15.22118</v>
      </c>
    </row>
    <row r="945" spans="1:7" ht="25.5" x14ac:dyDescent="0.25">
      <c r="A945" s="12"/>
      <c r="B945" s="14" t="s">
        <v>1087</v>
      </c>
      <c r="C945" s="15">
        <v>2021</v>
      </c>
      <c r="D945" s="15">
        <v>0.4</v>
      </c>
      <c r="E945" s="15"/>
      <c r="F945" s="15">
        <v>30</v>
      </c>
      <c r="G945" s="15">
        <v>12.31739</v>
      </c>
    </row>
    <row r="946" spans="1:7" ht="25.5" x14ac:dyDescent="0.25">
      <c r="A946" s="12"/>
      <c r="B946" s="14" t="s">
        <v>1088</v>
      </c>
      <c r="C946" s="15">
        <v>2021</v>
      </c>
      <c r="D946" s="15">
        <v>0.4</v>
      </c>
      <c r="E946" s="15"/>
      <c r="F946" s="15">
        <v>15</v>
      </c>
      <c r="G946" s="15">
        <v>11.94393</v>
      </c>
    </row>
    <row r="947" spans="1:7" ht="25.5" x14ac:dyDescent="0.25">
      <c r="A947" s="12"/>
      <c r="B947" s="14" t="s">
        <v>1089</v>
      </c>
      <c r="C947" s="15">
        <v>2021</v>
      </c>
      <c r="D947" s="15">
        <v>0.4</v>
      </c>
      <c r="E947" s="15"/>
      <c r="F947" s="15">
        <v>10</v>
      </c>
      <c r="G947" s="15">
        <v>12.3278</v>
      </c>
    </row>
    <row r="948" spans="1:7" ht="25.5" x14ac:dyDescent="0.25">
      <c r="A948" s="12"/>
      <c r="B948" s="14" t="s">
        <v>1090</v>
      </c>
      <c r="C948" s="15">
        <v>2021</v>
      </c>
      <c r="D948" s="15">
        <v>0.4</v>
      </c>
      <c r="E948" s="15"/>
      <c r="F948" s="15">
        <v>15</v>
      </c>
      <c r="G948" s="15">
        <v>12.236879999999999</v>
      </c>
    </row>
    <row r="949" spans="1:7" ht="25.5" x14ac:dyDescent="0.25">
      <c r="A949" s="12"/>
      <c r="B949" s="14" t="s">
        <v>1091</v>
      </c>
      <c r="C949" s="15">
        <v>2021</v>
      </c>
      <c r="D949" s="15">
        <v>0.4</v>
      </c>
      <c r="E949" s="15"/>
      <c r="F949" s="15">
        <v>15</v>
      </c>
      <c r="G949" s="15">
        <v>14.92591</v>
      </c>
    </row>
    <row r="950" spans="1:7" ht="25.5" x14ac:dyDescent="0.25">
      <c r="A950" s="12"/>
      <c r="B950" s="14" t="s">
        <v>1092</v>
      </c>
      <c r="C950" s="15">
        <v>2021</v>
      </c>
      <c r="D950" s="15">
        <v>0.4</v>
      </c>
      <c r="E950" s="15"/>
      <c r="F950" s="15">
        <v>15</v>
      </c>
      <c r="G950" s="15">
        <v>11.87223</v>
      </c>
    </row>
    <row r="951" spans="1:7" ht="25.5" x14ac:dyDescent="0.25">
      <c r="A951" s="12"/>
      <c r="B951" s="14" t="s">
        <v>1093</v>
      </c>
      <c r="C951" s="15">
        <v>2021</v>
      </c>
      <c r="D951" s="15">
        <v>0.4</v>
      </c>
      <c r="E951" s="15"/>
      <c r="F951" s="15">
        <v>15</v>
      </c>
      <c r="G951" s="15">
        <v>13.725239999999999</v>
      </c>
    </row>
    <row r="952" spans="1:7" ht="25.5" x14ac:dyDescent="0.25">
      <c r="A952" s="12"/>
      <c r="B952" s="14" t="s">
        <v>1094</v>
      </c>
      <c r="C952" s="15">
        <v>2021</v>
      </c>
      <c r="D952" s="15">
        <v>0.4</v>
      </c>
      <c r="E952" s="15"/>
      <c r="F952" s="15">
        <v>15</v>
      </c>
      <c r="G952" s="15">
        <v>12.942870000000001</v>
      </c>
    </row>
    <row r="953" spans="1:7" ht="25.5" x14ac:dyDescent="0.25">
      <c r="A953" s="12"/>
      <c r="B953" s="14" t="s">
        <v>1095</v>
      </c>
      <c r="C953" s="15">
        <v>2021</v>
      </c>
      <c r="D953" s="15">
        <v>0.4</v>
      </c>
      <c r="E953" s="15"/>
      <c r="F953" s="15">
        <v>15</v>
      </c>
      <c r="G953" s="15">
        <v>14.95205</v>
      </c>
    </row>
    <row r="954" spans="1:7" ht="25.5" x14ac:dyDescent="0.25">
      <c r="A954" s="12"/>
      <c r="B954" s="14" t="s">
        <v>1096</v>
      </c>
      <c r="C954" s="15">
        <v>2021</v>
      </c>
      <c r="D954" s="15">
        <v>0.4</v>
      </c>
      <c r="E954" s="15"/>
      <c r="F954" s="15">
        <v>15</v>
      </c>
      <c r="G954" s="15">
        <v>14.046700000000001</v>
      </c>
    </row>
    <row r="955" spans="1:7" ht="25.5" x14ac:dyDescent="0.25">
      <c r="A955" s="12"/>
      <c r="B955" s="14" t="s">
        <v>1097</v>
      </c>
      <c r="C955" s="15">
        <v>2021</v>
      </c>
      <c r="D955" s="15">
        <v>0.4</v>
      </c>
      <c r="E955" s="15"/>
      <c r="F955" s="15">
        <v>15</v>
      </c>
      <c r="G955" s="15">
        <v>12.751209999999999</v>
      </c>
    </row>
    <row r="956" spans="1:7" ht="25.5" x14ac:dyDescent="0.25">
      <c r="A956" s="12"/>
      <c r="B956" s="14" t="s">
        <v>1098</v>
      </c>
      <c r="C956" s="15">
        <v>2021</v>
      </c>
      <c r="D956" s="15">
        <v>0.4</v>
      </c>
      <c r="E956" s="15"/>
      <c r="F956" s="15">
        <v>15</v>
      </c>
      <c r="G956" s="15">
        <v>10.85389</v>
      </c>
    </row>
    <row r="957" spans="1:7" ht="25.5" x14ac:dyDescent="0.25">
      <c r="A957" s="12"/>
      <c r="B957" s="14" t="s">
        <v>1099</v>
      </c>
      <c r="C957" s="15">
        <v>2021</v>
      </c>
      <c r="D957" s="15">
        <v>0.4</v>
      </c>
      <c r="E957" s="15"/>
      <c r="F957" s="15">
        <v>15</v>
      </c>
      <c r="G957" s="15">
        <v>13.67023</v>
      </c>
    </row>
    <row r="958" spans="1:7" ht="25.5" x14ac:dyDescent="0.25">
      <c r="A958" s="12"/>
      <c r="B958" s="14" t="s">
        <v>1100</v>
      </c>
      <c r="C958" s="15">
        <v>2021</v>
      </c>
      <c r="D958" s="15">
        <v>0.4</v>
      </c>
      <c r="E958" s="15"/>
      <c r="F958" s="15">
        <v>10</v>
      </c>
      <c r="G958" s="15">
        <v>14.67788</v>
      </c>
    </row>
    <row r="959" spans="1:7" x14ac:dyDescent="0.25">
      <c r="A959" s="12"/>
      <c r="B959" s="14" t="s">
        <v>1101</v>
      </c>
      <c r="C959" s="15">
        <v>2021</v>
      </c>
      <c r="D959" s="15">
        <v>0.4</v>
      </c>
      <c r="E959" s="15"/>
      <c r="F959" s="15">
        <v>20</v>
      </c>
      <c r="G959" s="15">
        <v>11.73251</v>
      </c>
    </row>
    <row r="960" spans="1:7" x14ac:dyDescent="0.25">
      <c r="A960" s="12"/>
      <c r="B960" s="14" t="s">
        <v>1102</v>
      </c>
      <c r="C960" s="15">
        <v>2021</v>
      </c>
      <c r="D960" s="15">
        <v>0.4</v>
      </c>
      <c r="E960" s="15"/>
      <c r="F960" s="15">
        <v>15</v>
      </c>
      <c r="G960" s="15">
        <v>13.576169999999999</v>
      </c>
    </row>
    <row r="961" spans="1:7" ht="25.5" x14ac:dyDescent="0.25">
      <c r="A961" s="12"/>
      <c r="B961" s="14" t="s">
        <v>1103</v>
      </c>
      <c r="C961" s="15">
        <v>2021</v>
      </c>
      <c r="D961" s="15">
        <v>0.4</v>
      </c>
      <c r="E961" s="15"/>
      <c r="F961" s="15">
        <v>15</v>
      </c>
      <c r="G961" s="15">
        <v>13.78701</v>
      </c>
    </row>
    <row r="962" spans="1:7" ht="25.5" x14ac:dyDescent="0.25">
      <c r="A962" s="12"/>
      <c r="B962" s="14" t="s">
        <v>1104</v>
      </c>
      <c r="C962" s="15">
        <v>2021</v>
      </c>
      <c r="D962" s="15">
        <v>0.4</v>
      </c>
      <c r="E962" s="15"/>
      <c r="F962" s="15">
        <v>15</v>
      </c>
      <c r="G962" s="15">
        <v>14.88618</v>
      </c>
    </row>
    <row r="963" spans="1:7" ht="25.5" x14ac:dyDescent="0.25">
      <c r="A963" s="12"/>
      <c r="B963" s="14" t="s">
        <v>1105</v>
      </c>
      <c r="C963" s="15">
        <v>2021</v>
      </c>
      <c r="D963" s="15">
        <v>0.4</v>
      </c>
      <c r="E963" s="15"/>
      <c r="F963" s="15">
        <v>15</v>
      </c>
      <c r="G963" s="15">
        <v>13.86285</v>
      </c>
    </row>
    <row r="964" spans="1:7" ht="25.5" x14ac:dyDescent="0.25">
      <c r="A964" s="12"/>
      <c r="B964" s="14" t="s">
        <v>1106</v>
      </c>
      <c r="C964" s="15">
        <v>2021</v>
      </c>
      <c r="D964" s="15">
        <v>0.4</v>
      </c>
      <c r="E964" s="15"/>
      <c r="F964" s="15">
        <v>15</v>
      </c>
      <c r="G964" s="15">
        <v>10.436590000000001</v>
      </c>
    </row>
    <row r="965" spans="1:7" x14ac:dyDescent="0.25">
      <c r="A965" s="12"/>
      <c r="B965" s="14" t="s">
        <v>1107</v>
      </c>
      <c r="C965" s="15">
        <v>2021</v>
      </c>
      <c r="D965" s="15">
        <v>0.4</v>
      </c>
      <c r="E965" s="15"/>
      <c r="F965" s="15">
        <v>12</v>
      </c>
      <c r="G965" s="15">
        <v>12.36153</v>
      </c>
    </row>
    <row r="966" spans="1:7" ht="25.5" x14ac:dyDescent="0.25">
      <c r="A966" s="12"/>
      <c r="B966" s="14" t="s">
        <v>1108</v>
      </c>
      <c r="C966" s="15">
        <v>2021</v>
      </c>
      <c r="D966" s="15">
        <v>0.4</v>
      </c>
      <c r="E966" s="15"/>
      <c r="F966" s="15">
        <v>15</v>
      </c>
      <c r="G966" s="15">
        <v>14.276149999999999</v>
      </c>
    </row>
    <row r="967" spans="1:7" ht="25.5" x14ac:dyDescent="0.25">
      <c r="A967" s="12"/>
      <c r="B967" s="14" t="s">
        <v>1109</v>
      </c>
      <c r="C967" s="15">
        <v>2021</v>
      </c>
      <c r="D967" s="15">
        <v>0.4</v>
      </c>
      <c r="E967" s="15"/>
      <c r="F967" s="15">
        <v>15</v>
      </c>
      <c r="G967" s="15">
        <v>11.731290000000001</v>
      </c>
    </row>
    <row r="968" spans="1:7" ht="25.5" x14ac:dyDescent="0.25">
      <c r="A968" s="12"/>
      <c r="B968" s="14" t="s">
        <v>1110</v>
      </c>
      <c r="C968" s="15">
        <v>2021</v>
      </c>
      <c r="D968" s="15">
        <v>0.4</v>
      </c>
      <c r="E968" s="15"/>
      <c r="F968" s="15">
        <v>15</v>
      </c>
      <c r="G968" s="15">
        <v>14.37973</v>
      </c>
    </row>
    <row r="969" spans="1:7" ht="38.25" x14ac:dyDescent="0.25">
      <c r="A969" s="12"/>
      <c r="B969" s="14" t="s">
        <v>1111</v>
      </c>
      <c r="C969" s="15">
        <v>2021</v>
      </c>
      <c r="D969" s="15">
        <v>0.4</v>
      </c>
      <c r="E969" s="15"/>
      <c r="F969" s="15">
        <v>14</v>
      </c>
      <c r="G969" s="15">
        <v>17.742009999999997</v>
      </c>
    </row>
    <row r="970" spans="1:7" ht="25.5" x14ac:dyDescent="0.25">
      <c r="A970" s="12"/>
      <c r="B970" s="14" t="s">
        <v>1112</v>
      </c>
      <c r="C970" s="15">
        <v>2021</v>
      </c>
      <c r="D970" s="15">
        <v>0.4</v>
      </c>
      <c r="E970" s="15"/>
      <c r="F970" s="15">
        <v>15</v>
      </c>
      <c r="G970" s="15">
        <v>6.8424700000000005</v>
      </c>
    </row>
    <row r="971" spans="1:7" x14ac:dyDescent="0.25">
      <c r="A971" s="12"/>
      <c r="B971" s="14" t="s">
        <v>1113</v>
      </c>
      <c r="C971" s="15">
        <v>2021</v>
      </c>
      <c r="D971" s="15">
        <v>0.4</v>
      </c>
      <c r="E971" s="15"/>
      <c r="F971" s="15">
        <v>15</v>
      </c>
      <c r="G971" s="15">
        <v>15.345940000000001</v>
      </c>
    </row>
    <row r="972" spans="1:7" ht="25.5" x14ac:dyDescent="0.25">
      <c r="A972" s="12"/>
      <c r="B972" s="14" t="s">
        <v>1114</v>
      </c>
      <c r="C972" s="15">
        <v>2021</v>
      </c>
      <c r="D972" s="15">
        <v>0.4</v>
      </c>
      <c r="E972" s="15"/>
      <c r="F972" s="15">
        <v>15</v>
      </c>
      <c r="G972" s="15">
        <v>11.196120000000001</v>
      </c>
    </row>
    <row r="973" spans="1:7" ht="25.5" x14ac:dyDescent="0.25">
      <c r="A973" s="12"/>
      <c r="B973" s="14" t="s">
        <v>1115</v>
      </c>
      <c r="C973" s="15">
        <v>2021</v>
      </c>
      <c r="D973" s="15">
        <v>0.4</v>
      </c>
      <c r="E973" s="15"/>
      <c r="F973" s="15">
        <v>15</v>
      </c>
      <c r="G973" s="15">
        <v>13.62683</v>
      </c>
    </row>
    <row r="974" spans="1:7" ht="38.25" x14ac:dyDescent="0.25">
      <c r="A974" s="12"/>
      <c r="B974" s="14" t="s">
        <v>1116</v>
      </c>
      <c r="C974" s="15">
        <v>2021</v>
      </c>
      <c r="D974" s="15">
        <v>0.4</v>
      </c>
      <c r="E974" s="15"/>
      <c r="F974" s="15">
        <v>15</v>
      </c>
      <c r="G974" s="15">
        <v>14.939399999999999</v>
      </c>
    </row>
    <row r="975" spans="1:7" ht="25.5" x14ac:dyDescent="0.25">
      <c r="A975" s="12"/>
      <c r="B975" s="14" t="s">
        <v>1117</v>
      </c>
      <c r="C975" s="15">
        <v>2021</v>
      </c>
      <c r="D975" s="15">
        <v>0.4</v>
      </c>
      <c r="E975" s="15"/>
      <c r="F975" s="15">
        <v>15</v>
      </c>
      <c r="G975" s="15">
        <v>15.56798</v>
      </c>
    </row>
    <row r="976" spans="1:7" ht="25.5" x14ac:dyDescent="0.25">
      <c r="A976" s="12"/>
      <c r="B976" s="14" t="s">
        <v>1118</v>
      </c>
      <c r="C976" s="15">
        <v>2021</v>
      </c>
      <c r="D976" s="15">
        <v>0.4</v>
      </c>
      <c r="E976" s="15"/>
      <c r="F976" s="15">
        <v>13</v>
      </c>
      <c r="G976" s="15">
        <v>7.4240000000000004</v>
      </c>
    </row>
    <row r="977" spans="1:7" ht="25.5" x14ac:dyDescent="0.25">
      <c r="A977" s="12"/>
      <c r="B977" s="14" t="s">
        <v>1119</v>
      </c>
      <c r="C977" s="15">
        <v>2021</v>
      </c>
      <c r="D977" s="15">
        <v>0.4</v>
      </c>
      <c r="E977" s="15"/>
      <c r="F977" s="15">
        <v>15</v>
      </c>
      <c r="G977" s="15">
        <v>13.65883</v>
      </c>
    </row>
    <row r="978" spans="1:7" ht="25.5" x14ac:dyDescent="0.25">
      <c r="A978" s="12"/>
      <c r="B978" s="14" t="s">
        <v>1120</v>
      </c>
      <c r="C978" s="15">
        <v>2021</v>
      </c>
      <c r="D978" s="15">
        <v>0.4</v>
      </c>
      <c r="E978" s="15"/>
      <c r="F978" s="15">
        <v>15</v>
      </c>
      <c r="G978" s="15">
        <v>13.42332</v>
      </c>
    </row>
    <row r="979" spans="1:7" ht="25.5" x14ac:dyDescent="0.25">
      <c r="A979" s="12"/>
      <c r="B979" s="14" t="s">
        <v>1121</v>
      </c>
      <c r="C979" s="15">
        <v>2021</v>
      </c>
      <c r="D979" s="15">
        <v>0.4</v>
      </c>
      <c r="E979" s="15"/>
      <c r="F979" s="15">
        <v>15</v>
      </c>
      <c r="G979" s="15">
        <v>11.64353</v>
      </c>
    </row>
    <row r="980" spans="1:7" ht="25.5" x14ac:dyDescent="0.25">
      <c r="A980" s="12"/>
      <c r="B980" s="14" t="s">
        <v>1122</v>
      </c>
      <c r="C980" s="15">
        <v>2021</v>
      </c>
      <c r="D980" s="15">
        <v>0.4</v>
      </c>
      <c r="E980" s="15"/>
      <c r="F980" s="15">
        <v>15</v>
      </c>
      <c r="G980" s="15">
        <v>13.351319999999999</v>
      </c>
    </row>
    <row r="981" spans="1:7" ht="25.5" x14ac:dyDescent="0.25">
      <c r="A981" s="12"/>
      <c r="B981" s="14" t="s">
        <v>1123</v>
      </c>
      <c r="C981" s="15">
        <v>2021</v>
      </c>
      <c r="D981" s="15">
        <v>0.4</v>
      </c>
      <c r="E981" s="15"/>
      <c r="F981" s="15">
        <v>15</v>
      </c>
      <c r="G981" s="15">
        <v>13.400639999999999</v>
      </c>
    </row>
    <row r="982" spans="1:7" ht="25.5" x14ac:dyDescent="0.25">
      <c r="A982" s="12"/>
      <c r="B982" s="14" t="s">
        <v>1124</v>
      </c>
      <c r="C982" s="15">
        <v>2021</v>
      </c>
      <c r="D982" s="15">
        <v>0.4</v>
      </c>
      <c r="E982" s="15"/>
      <c r="F982" s="15">
        <v>15</v>
      </c>
      <c r="G982" s="15">
        <v>11.63739</v>
      </c>
    </row>
    <row r="983" spans="1:7" ht="25.5" x14ac:dyDescent="0.25">
      <c r="A983" s="12"/>
      <c r="B983" s="14" t="s">
        <v>1125</v>
      </c>
      <c r="C983" s="15">
        <v>2021</v>
      </c>
      <c r="D983" s="15">
        <v>0.4</v>
      </c>
      <c r="E983" s="15"/>
      <c r="F983" s="15">
        <v>15</v>
      </c>
      <c r="G983" s="15">
        <v>17.458509999999997</v>
      </c>
    </row>
    <row r="984" spans="1:7" x14ac:dyDescent="0.25">
      <c r="A984" s="12"/>
      <c r="B984" s="14" t="s">
        <v>1126</v>
      </c>
      <c r="C984" s="15">
        <v>2021</v>
      </c>
      <c r="D984" s="15">
        <v>0.4</v>
      </c>
      <c r="E984" s="15"/>
      <c r="F984" s="15">
        <v>15</v>
      </c>
      <c r="G984" s="15">
        <v>12.95148</v>
      </c>
    </row>
    <row r="985" spans="1:7" ht="25.5" x14ac:dyDescent="0.25">
      <c r="A985" s="12"/>
      <c r="B985" s="14" t="s">
        <v>1127</v>
      </c>
      <c r="C985" s="15">
        <v>2021</v>
      </c>
      <c r="D985" s="15">
        <v>0.4</v>
      </c>
      <c r="E985" s="15"/>
      <c r="F985" s="15">
        <v>15</v>
      </c>
      <c r="G985" s="15">
        <v>13.56644</v>
      </c>
    </row>
    <row r="986" spans="1:7" ht="25.5" x14ac:dyDescent="0.25">
      <c r="A986" s="12"/>
      <c r="B986" s="14" t="s">
        <v>1128</v>
      </c>
      <c r="C986" s="15">
        <v>2021</v>
      </c>
      <c r="D986" s="15">
        <v>0.4</v>
      </c>
      <c r="E986" s="15"/>
      <c r="F986" s="15">
        <v>15</v>
      </c>
      <c r="G986" s="15">
        <v>10.77891</v>
      </c>
    </row>
    <row r="987" spans="1:7" ht="25.5" x14ac:dyDescent="0.25">
      <c r="A987" s="12"/>
      <c r="B987" s="14" t="s">
        <v>1129</v>
      </c>
      <c r="C987" s="15">
        <v>2021</v>
      </c>
      <c r="D987" s="15">
        <v>0.4</v>
      </c>
      <c r="E987" s="15"/>
      <c r="F987" s="15">
        <v>15</v>
      </c>
      <c r="G987" s="15">
        <v>12.656840000000001</v>
      </c>
    </row>
    <row r="988" spans="1:7" ht="25.5" x14ac:dyDescent="0.25">
      <c r="A988" s="12"/>
      <c r="B988" s="14" t="s">
        <v>1130</v>
      </c>
      <c r="C988" s="15">
        <v>2021</v>
      </c>
      <c r="D988" s="15">
        <v>0.4</v>
      </c>
      <c r="E988" s="15"/>
      <c r="F988" s="15">
        <v>15</v>
      </c>
      <c r="G988" s="15">
        <v>8.6052999999999997</v>
      </c>
    </row>
    <row r="989" spans="1:7" ht="25.5" x14ac:dyDescent="0.25">
      <c r="A989" s="12"/>
      <c r="B989" s="14" t="s">
        <v>1131</v>
      </c>
      <c r="C989" s="15">
        <v>2021</v>
      </c>
      <c r="D989" s="15">
        <v>0.4</v>
      </c>
      <c r="E989" s="15"/>
      <c r="F989" s="15">
        <v>15</v>
      </c>
      <c r="G989" s="15">
        <v>17.667580000000001</v>
      </c>
    </row>
    <row r="990" spans="1:7" ht="25.5" x14ac:dyDescent="0.25">
      <c r="A990" s="12"/>
      <c r="B990" s="14" t="s">
        <v>1132</v>
      </c>
      <c r="C990" s="15">
        <v>2021</v>
      </c>
      <c r="D990" s="15">
        <v>0.4</v>
      </c>
      <c r="E990" s="15"/>
      <c r="F990" s="15">
        <v>15</v>
      </c>
      <c r="G990" s="15">
        <v>11.493919999999999</v>
      </c>
    </row>
    <row r="991" spans="1:7" ht="25.5" x14ac:dyDescent="0.25">
      <c r="A991" s="12"/>
      <c r="B991" s="14" t="s">
        <v>1133</v>
      </c>
      <c r="C991" s="15">
        <v>2021</v>
      </c>
      <c r="D991" s="15">
        <v>0.4</v>
      </c>
      <c r="E991" s="15"/>
      <c r="F991" s="15">
        <v>15</v>
      </c>
      <c r="G991" s="15">
        <v>17.536210000000001</v>
      </c>
    </row>
    <row r="992" spans="1:7" ht="25.5" x14ac:dyDescent="0.25">
      <c r="A992" s="12"/>
      <c r="B992" s="14" t="s">
        <v>1134</v>
      </c>
      <c r="C992" s="15">
        <v>2021</v>
      </c>
      <c r="D992" s="15">
        <v>0.4</v>
      </c>
      <c r="E992" s="15"/>
      <c r="F992" s="15">
        <v>15</v>
      </c>
      <c r="G992" s="15">
        <v>12.612120000000001</v>
      </c>
    </row>
    <row r="993" spans="1:7" ht="25.5" x14ac:dyDescent="0.25">
      <c r="A993" s="12"/>
      <c r="B993" s="14" t="s">
        <v>1135</v>
      </c>
      <c r="C993" s="15">
        <v>2021</v>
      </c>
      <c r="D993" s="15">
        <v>0.4</v>
      </c>
      <c r="E993" s="15"/>
      <c r="F993" s="15">
        <v>15</v>
      </c>
      <c r="G993" s="15">
        <v>15.0509</v>
      </c>
    </row>
    <row r="994" spans="1:7" ht="25.5" x14ac:dyDescent="0.25">
      <c r="A994" s="12"/>
      <c r="B994" s="14" t="s">
        <v>1136</v>
      </c>
      <c r="C994" s="15">
        <v>2021</v>
      </c>
      <c r="D994" s="15">
        <v>0.4</v>
      </c>
      <c r="E994" s="15"/>
      <c r="F994" s="15">
        <v>15</v>
      </c>
      <c r="G994" s="15">
        <v>13.60937</v>
      </c>
    </row>
    <row r="995" spans="1:7" ht="25.5" x14ac:dyDescent="0.25">
      <c r="A995" s="12"/>
      <c r="B995" s="14" t="s">
        <v>1137</v>
      </c>
      <c r="C995" s="15">
        <v>2021</v>
      </c>
      <c r="D995" s="15">
        <v>0.4</v>
      </c>
      <c r="E995" s="15"/>
      <c r="F995" s="15">
        <v>15</v>
      </c>
      <c r="G995" s="15">
        <v>13.407879999999999</v>
      </c>
    </row>
    <row r="996" spans="1:7" ht="25.5" x14ac:dyDescent="0.25">
      <c r="A996" s="12"/>
      <c r="B996" s="14" t="s">
        <v>1138</v>
      </c>
      <c r="C996" s="15">
        <v>2021</v>
      </c>
      <c r="D996" s="15">
        <v>0.4</v>
      </c>
      <c r="E996" s="15"/>
      <c r="F996" s="15">
        <v>15</v>
      </c>
      <c r="G996" s="15">
        <v>7.9699399999999994</v>
      </c>
    </row>
    <row r="997" spans="1:7" x14ac:dyDescent="0.25">
      <c r="A997" s="12"/>
      <c r="B997" s="14" t="s">
        <v>1139</v>
      </c>
      <c r="C997" s="15">
        <v>2021</v>
      </c>
      <c r="D997" s="15">
        <v>0.4</v>
      </c>
      <c r="E997" s="15"/>
      <c r="F997" s="15">
        <v>15</v>
      </c>
      <c r="G997" s="15">
        <v>14.110629999999999</v>
      </c>
    </row>
    <row r="998" spans="1:7" ht="25.5" x14ac:dyDescent="0.25">
      <c r="A998" s="12"/>
      <c r="B998" s="14" t="s">
        <v>1140</v>
      </c>
      <c r="C998" s="15">
        <v>2021</v>
      </c>
      <c r="D998" s="15">
        <v>0.4</v>
      </c>
      <c r="E998" s="15"/>
      <c r="F998" s="15">
        <v>20</v>
      </c>
      <c r="G998" s="15">
        <v>14.516360000000001</v>
      </c>
    </row>
    <row r="999" spans="1:7" ht="25.5" x14ac:dyDescent="0.25">
      <c r="A999" s="12"/>
      <c r="B999" s="14" t="s">
        <v>1141</v>
      </c>
      <c r="C999" s="15">
        <v>2021</v>
      </c>
      <c r="D999" s="15">
        <v>0.4</v>
      </c>
      <c r="E999" s="15"/>
      <c r="F999" s="15">
        <v>15</v>
      </c>
      <c r="G999" s="15">
        <v>15.591200000000001</v>
      </c>
    </row>
    <row r="1000" spans="1:7" ht="25.5" x14ac:dyDescent="0.25">
      <c r="A1000" s="12"/>
      <c r="B1000" s="14" t="s">
        <v>1142</v>
      </c>
      <c r="C1000" s="15">
        <v>2021</v>
      </c>
      <c r="D1000" s="15">
        <v>0.4</v>
      </c>
      <c r="E1000" s="15"/>
      <c r="F1000" s="15">
        <v>15</v>
      </c>
      <c r="G1000" s="15">
        <v>12.521780000000001</v>
      </c>
    </row>
    <row r="1001" spans="1:7" ht="25.5" x14ac:dyDescent="0.25">
      <c r="A1001" s="12"/>
      <c r="B1001" s="14" t="s">
        <v>1143</v>
      </c>
      <c r="C1001" s="15">
        <v>2021</v>
      </c>
      <c r="D1001" s="15">
        <v>0.4</v>
      </c>
      <c r="E1001" s="15"/>
      <c r="F1001" s="15">
        <v>15</v>
      </c>
      <c r="G1001" s="15">
        <v>13.479950000000001</v>
      </c>
    </row>
    <row r="1002" spans="1:7" ht="25.5" x14ac:dyDescent="0.25">
      <c r="A1002" s="12"/>
      <c r="B1002" s="14" t="s">
        <v>1144</v>
      </c>
      <c r="C1002" s="15">
        <v>2021</v>
      </c>
      <c r="D1002" s="15">
        <v>0.4</v>
      </c>
      <c r="E1002" s="15"/>
      <c r="F1002" s="15">
        <v>30</v>
      </c>
      <c r="G1002" s="15">
        <v>13.34601</v>
      </c>
    </row>
    <row r="1003" spans="1:7" ht="25.5" x14ac:dyDescent="0.25">
      <c r="A1003" s="12"/>
      <c r="B1003" s="14" t="s">
        <v>1145</v>
      </c>
      <c r="C1003" s="15">
        <v>2021</v>
      </c>
      <c r="D1003" s="15">
        <v>0.4</v>
      </c>
      <c r="E1003" s="15"/>
      <c r="F1003" s="15">
        <v>15</v>
      </c>
      <c r="G1003" s="15">
        <v>10.733790000000001</v>
      </c>
    </row>
    <row r="1004" spans="1:7" ht="25.5" x14ac:dyDescent="0.25">
      <c r="A1004" s="12"/>
      <c r="B1004" s="14" t="s">
        <v>1146</v>
      </c>
      <c r="C1004" s="15">
        <v>2021</v>
      </c>
      <c r="D1004" s="15">
        <v>0.4</v>
      </c>
      <c r="E1004" s="15"/>
      <c r="F1004" s="15">
        <v>15</v>
      </c>
      <c r="G1004" s="15">
        <v>12.335280000000001</v>
      </c>
    </row>
    <row r="1005" spans="1:7" ht="25.5" x14ac:dyDescent="0.25">
      <c r="A1005" s="12"/>
      <c r="B1005" s="14" t="s">
        <v>1147</v>
      </c>
      <c r="C1005" s="15">
        <v>2021</v>
      </c>
      <c r="D1005" s="15">
        <v>0.4</v>
      </c>
      <c r="E1005" s="15"/>
      <c r="F1005" s="15">
        <v>15</v>
      </c>
      <c r="G1005" s="15">
        <v>13.14944</v>
      </c>
    </row>
    <row r="1006" spans="1:7" ht="25.5" x14ac:dyDescent="0.25">
      <c r="A1006" s="12"/>
      <c r="B1006" s="14" t="s">
        <v>1148</v>
      </c>
      <c r="C1006" s="15">
        <v>2021</v>
      </c>
      <c r="D1006" s="15">
        <v>0.4</v>
      </c>
      <c r="E1006" s="15"/>
      <c r="F1006" s="15">
        <v>15</v>
      </c>
      <c r="G1006" s="15">
        <v>17.458299999999998</v>
      </c>
    </row>
    <row r="1007" spans="1:7" ht="25.5" x14ac:dyDescent="0.25">
      <c r="A1007" s="12"/>
      <c r="B1007" s="14" t="s">
        <v>1149</v>
      </c>
      <c r="C1007" s="15">
        <v>2021</v>
      </c>
      <c r="D1007" s="15">
        <v>0.4</v>
      </c>
      <c r="E1007" s="15"/>
      <c r="F1007" s="15">
        <v>15</v>
      </c>
      <c r="G1007" s="15">
        <v>10.83037</v>
      </c>
    </row>
    <row r="1008" spans="1:7" ht="25.5" x14ac:dyDescent="0.25">
      <c r="A1008" s="12"/>
      <c r="B1008" s="14" t="s">
        <v>1150</v>
      </c>
      <c r="C1008" s="15">
        <v>2021</v>
      </c>
      <c r="D1008" s="15">
        <v>0.4</v>
      </c>
      <c r="E1008" s="15"/>
      <c r="F1008" s="15">
        <v>15</v>
      </c>
      <c r="G1008" s="15">
        <v>8.6986100000000004</v>
      </c>
    </row>
    <row r="1009" spans="1:7" ht="25.5" x14ac:dyDescent="0.25">
      <c r="A1009" s="12"/>
      <c r="B1009" s="14" t="s">
        <v>1151</v>
      </c>
      <c r="C1009" s="15">
        <v>2021</v>
      </c>
      <c r="D1009" s="15">
        <v>0.4</v>
      </c>
      <c r="E1009" s="15"/>
      <c r="F1009" s="15">
        <v>15</v>
      </c>
      <c r="G1009" s="15">
        <v>17.673580000000001</v>
      </c>
    </row>
    <row r="1010" spans="1:7" ht="25.5" x14ac:dyDescent="0.25">
      <c r="A1010" s="12"/>
      <c r="B1010" s="14" t="s">
        <v>1152</v>
      </c>
      <c r="C1010" s="15">
        <v>2021</v>
      </c>
      <c r="D1010" s="15">
        <v>0.4</v>
      </c>
      <c r="E1010" s="15"/>
      <c r="F1010" s="15">
        <v>15</v>
      </c>
      <c r="G1010" s="15">
        <v>17.762709999999998</v>
      </c>
    </row>
    <row r="1011" spans="1:7" ht="25.5" x14ac:dyDescent="0.25">
      <c r="A1011" s="12"/>
      <c r="B1011" s="14" t="s">
        <v>1153</v>
      </c>
      <c r="C1011" s="15">
        <v>2021</v>
      </c>
      <c r="D1011" s="15">
        <v>0.4</v>
      </c>
      <c r="E1011" s="15"/>
      <c r="F1011" s="15">
        <v>15</v>
      </c>
      <c r="G1011" s="15">
        <v>13.08783</v>
      </c>
    </row>
    <row r="1012" spans="1:7" ht="25.5" x14ac:dyDescent="0.25">
      <c r="A1012" s="12"/>
      <c r="B1012" s="14" t="s">
        <v>1154</v>
      </c>
      <c r="C1012" s="15">
        <v>2021</v>
      </c>
      <c r="D1012" s="15">
        <v>0.4</v>
      </c>
      <c r="E1012" s="15"/>
      <c r="F1012" s="15">
        <v>15</v>
      </c>
      <c r="G1012" s="15">
        <v>13.258839999999999</v>
      </c>
    </row>
    <row r="1013" spans="1:7" ht="25.5" x14ac:dyDescent="0.25">
      <c r="A1013" s="12"/>
      <c r="B1013" s="14" t="s">
        <v>1155</v>
      </c>
      <c r="C1013" s="15">
        <v>2021</v>
      </c>
      <c r="D1013" s="15">
        <v>0.4</v>
      </c>
      <c r="E1013" s="15"/>
      <c r="F1013" s="15">
        <v>15</v>
      </c>
      <c r="G1013" s="15">
        <v>12.19158</v>
      </c>
    </row>
    <row r="1014" spans="1:7" ht="25.5" x14ac:dyDescent="0.25">
      <c r="A1014" s="12"/>
      <c r="B1014" s="14" t="s">
        <v>1156</v>
      </c>
      <c r="C1014" s="15">
        <v>2021</v>
      </c>
      <c r="D1014" s="15">
        <v>0.4</v>
      </c>
      <c r="E1014" s="15"/>
      <c r="F1014" s="15">
        <v>15</v>
      </c>
      <c r="G1014" s="15">
        <v>11.25135</v>
      </c>
    </row>
    <row r="1015" spans="1:7" ht="25.5" x14ac:dyDescent="0.25">
      <c r="A1015" s="12"/>
      <c r="B1015" s="14" t="s">
        <v>1157</v>
      </c>
      <c r="C1015" s="15">
        <v>2021</v>
      </c>
      <c r="D1015" s="15">
        <v>0.4</v>
      </c>
      <c r="E1015" s="15"/>
      <c r="F1015" s="15">
        <v>15</v>
      </c>
      <c r="G1015" s="15">
        <v>17.892810000000001</v>
      </c>
    </row>
    <row r="1016" spans="1:7" ht="25.5" x14ac:dyDescent="0.25">
      <c r="A1016" s="12"/>
      <c r="B1016" s="14" t="s">
        <v>1158</v>
      </c>
      <c r="C1016" s="15">
        <v>2021</v>
      </c>
      <c r="D1016" s="15">
        <v>0.4</v>
      </c>
      <c r="E1016" s="15"/>
      <c r="F1016" s="15">
        <v>15</v>
      </c>
      <c r="G1016" s="15">
        <v>17.661729999999999</v>
      </c>
    </row>
    <row r="1017" spans="1:7" ht="25.5" x14ac:dyDescent="0.25">
      <c r="A1017" s="12"/>
      <c r="B1017" s="14" t="s">
        <v>1159</v>
      </c>
      <c r="C1017" s="15">
        <v>2021</v>
      </c>
      <c r="D1017" s="15">
        <v>0.4</v>
      </c>
      <c r="E1017" s="15"/>
      <c r="F1017" s="15">
        <v>15</v>
      </c>
      <c r="G1017" s="15">
        <v>15.138120000000001</v>
      </c>
    </row>
    <row r="1018" spans="1:7" ht="63.75" x14ac:dyDescent="0.25">
      <c r="A1018" s="12"/>
      <c r="B1018" s="14" t="s">
        <v>1160</v>
      </c>
      <c r="C1018" s="15">
        <v>2021</v>
      </c>
      <c r="D1018" s="15">
        <v>0.4</v>
      </c>
      <c r="E1018" s="15"/>
      <c r="F1018" s="15">
        <v>15</v>
      </c>
      <c r="G1018" s="15">
        <v>12.84454</v>
      </c>
    </row>
    <row r="1019" spans="1:7" ht="25.5" x14ac:dyDescent="0.25">
      <c r="A1019" s="12"/>
      <c r="B1019" s="14" t="s">
        <v>1161</v>
      </c>
      <c r="C1019" s="15">
        <v>2021</v>
      </c>
      <c r="D1019" s="15">
        <v>0.4</v>
      </c>
      <c r="E1019" s="15"/>
      <c r="F1019" s="15">
        <v>7.5</v>
      </c>
      <c r="G1019" s="15">
        <v>14.91859</v>
      </c>
    </row>
    <row r="1020" spans="1:7" ht="25.5" x14ac:dyDescent="0.25">
      <c r="A1020" s="12"/>
      <c r="B1020" s="14" t="s">
        <v>1162</v>
      </c>
      <c r="C1020" s="15">
        <v>2021</v>
      </c>
      <c r="D1020" s="15">
        <v>0.4</v>
      </c>
      <c r="E1020" s="15"/>
      <c r="F1020" s="15">
        <v>15</v>
      </c>
      <c r="G1020" s="15">
        <v>15.611610000000001</v>
      </c>
    </row>
    <row r="1021" spans="1:7" ht="25.5" x14ac:dyDescent="0.25">
      <c r="A1021" s="12"/>
      <c r="B1021" s="14" t="s">
        <v>1163</v>
      </c>
      <c r="C1021" s="15">
        <v>2021</v>
      </c>
      <c r="D1021" s="15">
        <v>0.4</v>
      </c>
      <c r="E1021" s="15"/>
      <c r="F1021" s="15">
        <v>15</v>
      </c>
      <c r="G1021" s="15">
        <v>15.25117</v>
      </c>
    </row>
    <row r="1022" spans="1:7" ht="25.5" x14ac:dyDescent="0.25">
      <c r="A1022" s="12"/>
      <c r="B1022" s="14" t="s">
        <v>1164</v>
      </c>
      <c r="C1022" s="15">
        <v>2021</v>
      </c>
      <c r="D1022" s="15">
        <v>0.4</v>
      </c>
      <c r="E1022" s="15"/>
      <c r="F1022" s="15">
        <v>15</v>
      </c>
      <c r="G1022" s="15">
        <v>12.77183</v>
      </c>
    </row>
    <row r="1023" spans="1:7" ht="25.5" x14ac:dyDescent="0.25">
      <c r="A1023" s="12"/>
      <c r="B1023" s="14" t="s">
        <v>1165</v>
      </c>
      <c r="C1023" s="15">
        <v>2021</v>
      </c>
      <c r="D1023" s="15">
        <v>0.4</v>
      </c>
      <c r="E1023" s="15"/>
      <c r="F1023" s="15">
        <v>15</v>
      </c>
      <c r="G1023" s="15">
        <v>12.67511</v>
      </c>
    </row>
    <row r="1024" spans="1:7" ht="25.5" x14ac:dyDescent="0.25">
      <c r="A1024" s="12"/>
      <c r="B1024" s="14" t="s">
        <v>1166</v>
      </c>
      <c r="C1024" s="15">
        <v>2021</v>
      </c>
      <c r="D1024" s="15">
        <v>0.4</v>
      </c>
      <c r="E1024" s="15"/>
      <c r="F1024" s="15">
        <v>15</v>
      </c>
      <c r="G1024" s="15">
        <v>13.849770000000001</v>
      </c>
    </row>
    <row r="1025" spans="1:7" ht="25.5" x14ac:dyDescent="0.25">
      <c r="A1025" s="12"/>
      <c r="B1025" s="14" t="s">
        <v>1167</v>
      </c>
      <c r="C1025" s="15">
        <v>2021</v>
      </c>
      <c r="D1025" s="15">
        <v>0.4</v>
      </c>
      <c r="E1025" s="15"/>
      <c r="F1025" s="15">
        <v>15</v>
      </c>
      <c r="G1025" s="15">
        <v>14.733639999999999</v>
      </c>
    </row>
    <row r="1026" spans="1:7" ht="25.5" x14ac:dyDescent="0.25">
      <c r="A1026" s="12"/>
      <c r="B1026" s="14" t="s">
        <v>1168</v>
      </c>
      <c r="C1026" s="15">
        <v>2021</v>
      </c>
      <c r="D1026" s="15">
        <v>0.4</v>
      </c>
      <c r="E1026" s="15"/>
      <c r="F1026" s="15">
        <v>15</v>
      </c>
      <c r="G1026" s="15">
        <v>13.19299</v>
      </c>
    </row>
    <row r="1027" spans="1:7" ht="25.5" x14ac:dyDescent="0.25">
      <c r="A1027" s="12"/>
      <c r="B1027" s="14" t="s">
        <v>693</v>
      </c>
      <c r="C1027" s="15">
        <v>2021</v>
      </c>
      <c r="D1027" s="15">
        <v>0.4</v>
      </c>
      <c r="E1027" s="15"/>
      <c r="F1027" s="15">
        <v>15</v>
      </c>
      <c r="G1027" s="15">
        <v>13.936110000000001</v>
      </c>
    </row>
    <row r="1028" spans="1:7" ht="25.5" x14ac:dyDescent="0.25">
      <c r="A1028" s="12"/>
      <c r="B1028" s="14" t="s">
        <v>1169</v>
      </c>
      <c r="C1028" s="15">
        <v>2021</v>
      </c>
      <c r="D1028" s="15">
        <v>0.4</v>
      </c>
      <c r="E1028" s="15"/>
      <c r="F1028" s="15">
        <v>15</v>
      </c>
      <c r="G1028" s="15">
        <v>12.522309999999999</v>
      </c>
    </row>
    <row r="1029" spans="1:7" ht="25.5" x14ac:dyDescent="0.25">
      <c r="A1029" s="12"/>
      <c r="B1029" s="14" t="s">
        <v>1170</v>
      </c>
      <c r="C1029" s="15">
        <v>2021</v>
      </c>
      <c r="D1029" s="15">
        <v>0.4</v>
      </c>
      <c r="E1029" s="15"/>
      <c r="F1029" s="15">
        <v>15</v>
      </c>
      <c r="G1029" s="15">
        <v>12.675190000000001</v>
      </c>
    </row>
    <row r="1030" spans="1:7" ht="38.25" x14ac:dyDescent="0.25">
      <c r="A1030" s="12"/>
      <c r="B1030" s="14" t="s">
        <v>1171</v>
      </c>
      <c r="C1030" s="15">
        <v>2021</v>
      </c>
      <c r="D1030" s="15">
        <v>0.4</v>
      </c>
      <c r="E1030" s="15"/>
      <c r="F1030" s="15">
        <v>15</v>
      </c>
      <c r="G1030" s="15">
        <v>12.376479999999999</v>
      </c>
    </row>
    <row r="1031" spans="1:7" ht="25.5" x14ac:dyDescent="0.25">
      <c r="A1031" s="12"/>
      <c r="B1031" s="14" t="s">
        <v>1172</v>
      </c>
      <c r="C1031" s="15">
        <v>2021</v>
      </c>
      <c r="D1031" s="15">
        <v>0.4</v>
      </c>
      <c r="E1031" s="15"/>
      <c r="F1031" s="15">
        <v>15</v>
      </c>
      <c r="G1031" s="15">
        <v>12.656840000000001</v>
      </c>
    </row>
    <row r="1032" spans="1:7" ht="25.5" x14ac:dyDescent="0.25">
      <c r="A1032" s="12"/>
      <c r="B1032" s="14" t="s">
        <v>1173</v>
      </c>
      <c r="C1032" s="15">
        <v>2021</v>
      </c>
      <c r="D1032" s="15">
        <v>0.4</v>
      </c>
      <c r="E1032" s="15"/>
      <c r="F1032" s="15">
        <v>15</v>
      </c>
      <c r="G1032" s="15">
        <v>14.493</v>
      </c>
    </row>
    <row r="1033" spans="1:7" ht="38.25" x14ac:dyDescent="0.25">
      <c r="A1033" s="12"/>
      <c r="B1033" s="14" t="s">
        <v>1174</v>
      </c>
      <c r="C1033" s="15">
        <v>2021</v>
      </c>
      <c r="D1033" s="15">
        <v>0.4</v>
      </c>
      <c r="E1033" s="15"/>
      <c r="F1033" s="15">
        <v>15</v>
      </c>
      <c r="G1033" s="15">
        <v>15.650979999999999</v>
      </c>
    </row>
    <row r="1034" spans="1:7" ht="25.5" x14ac:dyDescent="0.25">
      <c r="A1034" s="12"/>
      <c r="B1034" s="14" t="s">
        <v>1175</v>
      </c>
      <c r="C1034" s="15">
        <v>2021</v>
      </c>
      <c r="D1034" s="15">
        <v>0.4</v>
      </c>
      <c r="E1034" s="15"/>
      <c r="F1034" s="15">
        <v>15</v>
      </c>
      <c r="G1034" s="15">
        <v>13.35577</v>
      </c>
    </row>
    <row r="1035" spans="1:7" ht="25.5" x14ac:dyDescent="0.25">
      <c r="A1035" s="12"/>
      <c r="B1035" s="14" t="s">
        <v>1176</v>
      </c>
      <c r="C1035" s="15">
        <v>2021</v>
      </c>
      <c r="D1035" s="15">
        <v>0.4</v>
      </c>
      <c r="E1035" s="15"/>
      <c r="F1035" s="15">
        <v>15</v>
      </c>
      <c r="G1035" s="15">
        <v>15.21622</v>
      </c>
    </row>
    <row r="1036" spans="1:7" ht="25.5" x14ac:dyDescent="0.25">
      <c r="A1036" s="12"/>
      <c r="B1036" s="14" t="s">
        <v>1177</v>
      </c>
      <c r="C1036" s="15">
        <v>2021</v>
      </c>
      <c r="D1036" s="15">
        <v>0.4</v>
      </c>
      <c r="E1036" s="15"/>
      <c r="F1036" s="15">
        <v>15</v>
      </c>
      <c r="G1036" s="15">
        <v>13.569979999999999</v>
      </c>
    </row>
    <row r="1037" spans="1:7" ht="38.25" x14ac:dyDescent="0.25">
      <c r="A1037" s="12"/>
      <c r="B1037" s="14" t="s">
        <v>1178</v>
      </c>
      <c r="C1037" s="15">
        <v>2021</v>
      </c>
      <c r="D1037" s="15">
        <v>0.4</v>
      </c>
      <c r="E1037" s="15"/>
      <c r="F1037" s="15">
        <v>15</v>
      </c>
      <c r="G1037" s="15">
        <v>11.864229999999999</v>
      </c>
    </row>
    <row r="1038" spans="1:7" ht="25.5" x14ac:dyDescent="0.25">
      <c r="A1038" s="12"/>
      <c r="B1038" s="14" t="s">
        <v>1179</v>
      </c>
      <c r="C1038" s="15">
        <v>2021</v>
      </c>
      <c r="D1038" s="15">
        <v>0.4</v>
      </c>
      <c r="E1038" s="15"/>
      <c r="F1038" s="15">
        <v>15</v>
      </c>
      <c r="G1038" s="15">
        <v>15.00667</v>
      </c>
    </row>
    <row r="1039" spans="1:7" ht="38.25" x14ac:dyDescent="0.25">
      <c r="A1039" s="12"/>
      <c r="B1039" s="14" t="s">
        <v>1180</v>
      </c>
      <c r="C1039" s="15">
        <v>2021</v>
      </c>
      <c r="D1039" s="15">
        <v>0.4</v>
      </c>
      <c r="E1039" s="15"/>
      <c r="F1039" s="15">
        <v>15</v>
      </c>
      <c r="G1039" s="15">
        <v>15.744870000000001</v>
      </c>
    </row>
    <row r="1040" spans="1:7" ht="25.5" x14ac:dyDescent="0.25">
      <c r="A1040" s="12"/>
      <c r="B1040" s="14" t="s">
        <v>1181</v>
      </c>
      <c r="C1040" s="15">
        <v>2021</v>
      </c>
      <c r="D1040" s="15">
        <v>0.4</v>
      </c>
      <c r="E1040" s="15"/>
      <c r="F1040" s="15">
        <v>15</v>
      </c>
      <c r="G1040" s="15">
        <v>16.11495</v>
      </c>
    </row>
    <row r="1041" spans="1:7" ht="25.5" x14ac:dyDescent="0.25">
      <c r="A1041" s="12"/>
      <c r="B1041" s="14" t="s">
        <v>1182</v>
      </c>
      <c r="C1041" s="15">
        <v>2021</v>
      </c>
      <c r="D1041" s="15">
        <v>0.4</v>
      </c>
      <c r="E1041" s="15"/>
      <c r="F1041" s="15">
        <v>15</v>
      </c>
      <c r="G1041" s="15">
        <v>15.174430000000001</v>
      </c>
    </row>
    <row r="1042" spans="1:7" ht="25.5" x14ac:dyDescent="0.25">
      <c r="A1042" s="12"/>
      <c r="B1042" s="14" t="s">
        <v>1183</v>
      </c>
      <c r="C1042" s="15">
        <v>2021</v>
      </c>
      <c r="D1042" s="15">
        <v>0.4</v>
      </c>
      <c r="E1042" s="15"/>
      <c r="F1042" s="15">
        <v>15</v>
      </c>
      <c r="G1042" s="15">
        <v>12.73564</v>
      </c>
    </row>
    <row r="1043" spans="1:7" ht="25.5" x14ac:dyDescent="0.25">
      <c r="A1043" s="12"/>
      <c r="B1043" s="14" t="s">
        <v>1184</v>
      </c>
      <c r="C1043" s="15">
        <v>2021</v>
      </c>
      <c r="D1043" s="15">
        <v>0.4</v>
      </c>
      <c r="E1043" s="15"/>
      <c r="F1043" s="15">
        <v>15</v>
      </c>
      <c r="G1043" s="15">
        <v>13.62885</v>
      </c>
    </row>
    <row r="1044" spans="1:7" ht="25.5" x14ac:dyDescent="0.25">
      <c r="A1044" s="12"/>
      <c r="B1044" s="14" t="s">
        <v>1185</v>
      </c>
      <c r="C1044" s="15">
        <v>2021</v>
      </c>
      <c r="D1044" s="15">
        <v>0.4</v>
      </c>
      <c r="E1044" s="15"/>
      <c r="F1044" s="15">
        <v>15</v>
      </c>
      <c r="G1044" s="15">
        <v>12.97067</v>
      </c>
    </row>
    <row r="1045" spans="1:7" ht="25.5" x14ac:dyDescent="0.25">
      <c r="A1045" s="12"/>
      <c r="B1045" s="14" t="s">
        <v>1186</v>
      </c>
      <c r="C1045" s="15">
        <v>2021</v>
      </c>
      <c r="D1045" s="15">
        <v>0.4</v>
      </c>
      <c r="E1045" s="15"/>
      <c r="F1045" s="15">
        <v>15</v>
      </c>
      <c r="G1045" s="15">
        <v>11.43798</v>
      </c>
    </row>
    <row r="1046" spans="1:7" ht="25.5" x14ac:dyDescent="0.25">
      <c r="A1046" s="12"/>
      <c r="B1046" s="14" t="s">
        <v>1187</v>
      </c>
      <c r="C1046" s="15">
        <v>2021</v>
      </c>
      <c r="D1046" s="15">
        <v>0.4</v>
      </c>
      <c r="E1046" s="15"/>
      <c r="F1046" s="15">
        <v>15</v>
      </c>
      <c r="G1046" s="15">
        <v>10.31324</v>
      </c>
    </row>
    <row r="1047" spans="1:7" ht="25.5" x14ac:dyDescent="0.25">
      <c r="A1047" s="12"/>
      <c r="B1047" s="14" t="s">
        <v>1188</v>
      </c>
      <c r="C1047" s="15">
        <v>2021</v>
      </c>
      <c r="D1047" s="15">
        <v>0.4</v>
      </c>
      <c r="E1047" s="15"/>
      <c r="F1047" s="15">
        <v>15</v>
      </c>
      <c r="G1047" s="15">
        <v>13.371229999999999</v>
      </c>
    </row>
    <row r="1048" spans="1:7" ht="25.5" x14ac:dyDescent="0.25">
      <c r="A1048" s="12"/>
      <c r="B1048" s="14" t="s">
        <v>1189</v>
      </c>
      <c r="C1048" s="15">
        <v>2021</v>
      </c>
      <c r="D1048" s="15">
        <v>0.4</v>
      </c>
      <c r="E1048" s="15"/>
      <c r="F1048" s="15">
        <v>15</v>
      </c>
      <c r="G1048" s="15">
        <v>12.778129999999999</v>
      </c>
    </row>
    <row r="1049" spans="1:7" ht="25.5" x14ac:dyDescent="0.25">
      <c r="A1049" s="12"/>
      <c r="B1049" s="14" t="s">
        <v>1190</v>
      </c>
      <c r="C1049" s="15">
        <v>2021</v>
      </c>
      <c r="D1049" s="15">
        <v>0.4</v>
      </c>
      <c r="E1049" s="15"/>
      <c r="F1049" s="15">
        <v>15</v>
      </c>
      <c r="G1049" s="15">
        <v>10.85378</v>
      </c>
    </row>
    <row r="1050" spans="1:7" ht="25.5" x14ac:dyDescent="0.25">
      <c r="A1050" s="12"/>
      <c r="B1050" s="14" t="s">
        <v>1191</v>
      </c>
      <c r="C1050" s="15">
        <v>2021</v>
      </c>
      <c r="D1050" s="15">
        <v>0.4</v>
      </c>
      <c r="E1050" s="15"/>
      <c r="F1050" s="15">
        <v>15</v>
      </c>
      <c r="G1050" s="15">
        <v>13.72199</v>
      </c>
    </row>
    <row r="1051" spans="1:7" ht="25.5" x14ac:dyDescent="0.25">
      <c r="A1051" s="12"/>
      <c r="B1051" s="14" t="s">
        <v>1192</v>
      </c>
      <c r="C1051" s="15">
        <v>2021</v>
      </c>
      <c r="D1051" s="15">
        <v>0.4</v>
      </c>
      <c r="E1051" s="15"/>
      <c r="F1051" s="15">
        <v>15</v>
      </c>
      <c r="G1051" s="15">
        <v>13.90362</v>
      </c>
    </row>
    <row r="1052" spans="1:7" ht="25.5" x14ac:dyDescent="0.25">
      <c r="A1052" s="12"/>
      <c r="B1052" s="14" t="s">
        <v>1193</v>
      </c>
      <c r="C1052" s="15">
        <v>2021</v>
      </c>
      <c r="D1052" s="15">
        <v>0.4</v>
      </c>
      <c r="E1052" s="15"/>
      <c r="F1052" s="15">
        <v>15</v>
      </c>
      <c r="G1052" s="15">
        <v>13.818700000000002</v>
      </c>
    </row>
    <row r="1053" spans="1:7" ht="25.5" x14ac:dyDescent="0.25">
      <c r="A1053" s="12"/>
      <c r="B1053" s="14" t="s">
        <v>1194</v>
      </c>
      <c r="C1053" s="15">
        <v>2021</v>
      </c>
      <c r="D1053" s="15">
        <v>0.4</v>
      </c>
      <c r="E1053" s="15"/>
      <c r="F1053" s="15">
        <v>15</v>
      </c>
      <c r="G1053" s="15">
        <v>11.24485</v>
      </c>
    </row>
    <row r="1054" spans="1:7" ht="25.5" x14ac:dyDescent="0.25">
      <c r="A1054" s="12"/>
      <c r="B1054" s="14" t="s">
        <v>1195</v>
      </c>
      <c r="C1054" s="15">
        <v>2021</v>
      </c>
      <c r="D1054" s="15">
        <v>0.23</v>
      </c>
      <c r="E1054" s="15"/>
      <c r="F1054" s="15">
        <v>2</v>
      </c>
      <c r="G1054" s="15">
        <v>6.0858800000000004</v>
      </c>
    </row>
    <row r="1055" spans="1:7" ht="25.5" x14ac:dyDescent="0.25">
      <c r="A1055" s="12"/>
      <c r="B1055" s="14" t="s">
        <v>1196</v>
      </c>
      <c r="C1055" s="15">
        <v>2021</v>
      </c>
      <c r="D1055" s="15">
        <v>0.4</v>
      </c>
      <c r="E1055" s="15"/>
      <c r="F1055" s="15">
        <v>15</v>
      </c>
      <c r="G1055" s="15">
        <v>16.762650000000001</v>
      </c>
    </row>
    <row r="1056" spans="1:7" ht="25.5" x14ac:dyDescent="0.25">
      <c r="A1056" s="12"/>
      <c r="B1056" s="14" t="s">
        <v>1197</v>
      </c>
      <c r="C1056" s="15">
        <v>2021</v>
      </c>
      <c r="D1056" s="15">
        <v>0.4</v>
      </c>
      <c r="E1056" s="15"/>
      <c r="F1056" s="15">
        <v>15</v>
      </c>
      <c r="G1056" s="15">
        <v>12.97067</v>
      </c>
    </row>
    <row r="1057" spans="1:7" ht="25.5" x14ac:dyDescent="0.25">
      <c r="A1057" s="12"/>
      <c r="B1057" s="14" t="s">
        <v>1198</v>
      </c>
      <c r="C1057" s="15">
        <v>2021</v>
      </c>
      <c r="D1057" s="15">
        <v>0.4</v>
      </c>
      <c r="E1057" s="15"/>
      <c r="F1057" s="15">
        <v>15</v>
      </c>
      <c r="G1057" s="15">
        <v>13.287850000000001</v>
      </c>
    </row>
    <row r="1058" spans="1:7" x14ac:dyDescent="0.25">
      <c r="A1058" s="12"/>
      <c r="B1058" s="14" t="s">
        <v>1199</v>
      </c>
      <c r="C1058" s="15">
        <v>2021</v>
      </c>
      <c r="D1058" s="15">
        <v>0.4</v>
      </c>
      <c r="E1058" s="15"/>
      <c r="F1058" s="15">
        <v>15</v>
      </c>
      <c r="G1058" s="15">
        <v>17.827869999999997</v>
      </c>
    </row>
    <row r="1059" spans="1:7" ht="38.25" x14ac:dyDescent="0.25">
      <c r="A1059" s="12"/>
      <c r="B1059" s="14" t="s">
        <v>1200</v>
      </c>
      <c r="C1059" s="15">
        <v>2021</v>
      </c>
      <c r="D1059" s="15">
        <v>0.4</v>
      </c>
      <c r="E1059" s="15"/>
      <c r="F1059" s="15">
        <v>20</v>
      </c>
      <c r="G1059" s="15">
        <v>15.801309999999999</v>
      </c>
    </row>
    <row r="1060" spans="1:7" ht="25.5" x14ac:dyDescent="0.25">
      <c r="A1060" s="12"/>
      <c r="B1060" s="14" t="s">
        <v>1201</v>
      </c>
      <c r="C1060" s="15">
        <v>2021</v>
      </c>
      <c r="D1060" s="15">
        <v>0.4</v>
      </c>
      <c r="E1060" s="15"/>
      <c r="F1060" s="15">
        <v>15</v>
      </c>
      <c r="G1060" s="15">
        <v>12.529860000000001</v>
      </c>
    </row>
    <row r="1061" spans="1:7" ht="25.5" x14ac:dyDescent="0.25">
      <c r="A1061" s="12"/>
      <c r="B1061" s="14" t="s">
        <v>1202</v>
      </c>
      <c r="C1061" s="15">
        <v>2021</v>
      </c>
      <c r="D1061" s="15">
        <v>0.4</v>
      </c>
      <c r="E1061" s="15"/>
      <c r="F1061" s="15">
        <v>15</v>
      </c>
      <c r="G1061" s="15">
        <v>10.133760000000001</v>
      </c>
    </row>
    <row r="1062" spans="1:7" ht="51" x14ac:dyDescent="0.25">
      <c r="A1062" s="12"/>
      <c r="B1062" s="14" t="s">
        <v>1203</v>
      </c>
      <c r="C1062" s="15">
        <v>2021</v>
      </c>
      <c r="D1062" s="15">
        <v>0.4</v>
      </c>
      <c r="E1062" s="15"/>
      <c r="F1062" s="15">
        <v>15</v>
      </c>
      <c r="G1062" s="15">
        <v>12.42041</v>
      </c>
    </row>
    <row r="1063" spans="1:7" ht="25.5" x14ac:dyDescent="0.25">
      <c r="A1063" s="12"/>
      <c r="B1063" s="14" t="s">
        <v>1204</v>
      </c>
      <c r="C1063" s="15">
        <v>2021</v>
      </c>
      <c r="D1063" s="15">
        <v>0.4</v>
      </c>
      <c r="E1063" s="15"/>
      <c r="F1063" s="15">
        <v>15</v>
      </c>
      <c r="G1063" s="15">
        <v>13.31311</v>
      </c>
    </row>
    <row r="1064" spans="1:7" ht="25.5" x14ac:dyDescent="0.25">
      <c r="A1064" s="12"/>
      <c r="B1064" s="14" t="s">
        <v>1205</v>
      </c>
      <c r="C1064" s="15">
        <v>2021</v>
      </c>
      <c r="D1064" s="15">
        <v>0.4</v>
      </c>
      <c r="E1064" s="15"/>
      <c r="F1064" s="15">
        <v>15</v>
      </c>
      <c r="G1064" s="15">
        <v>8.5605400000000014</v>
      </c>
    </row>
    <row r="1065" spans="1:7" ht="25.5" x14ac:dyDescent="0.25">
      <c r="A1065" s="12"/>
      <c r="B1065" s="14" t="s">
        <v>1206</v>
      </c>
      <c r="C1065" s="15">
        <v>2021</v>
      </c>
      <c r="D1065" s="15">
        <v>0.4</v>
      </c>
      <c r="E1065" s="15"/>
      <c r="F1065" s="15">
        <v>15</v>
      </c>
      <c r="G1065" s="15">
        <v>12.971830000000001</v>
      </c>
    </row>
    <row r="1066" spans="1:7" ht="25.5" x14ac:dyDescent="0.25">
      <c r="A1066" s="12"/>
      <c r="B1066" s="14" t="s">
        <v>1207</v>
      </c>
      <c r="C1066" s="15">
        <v>2021</v>
      </c>
      <c r="D1066" s="15">
        <v>0.4</v>
      </c>
      <c r="E1066" s="15"/>
      <c r="F1066" s="15">
        <v>15</v>
      </c>
      <c r="G1066" s="15">
        <v>14.461540000000001</v>
      </c>
    </row>
    <row r="1067" spans="1:7" ht="25.5" x14ac:dyDescent="0.25">
      <c r="A1067" s="12"/>
      <c r="B1067" s="14" t="s">
        <v>1208</v>
      </c>
      <c r="C1067" s="15">
        <v>2021</v>
      </c>
      <c r="D1067" s="15">
        <v>0.4</v>
      </c>
      <c r="E1067" s="15"/>
      <c r="F1067" s="15">
        <v>15</v>
      </c>
      <c r="G1067" s="15">
        <v>11.03476</v>
      </c>
    </row>
    <row r="1068" spans="1:7" ht="25.5" x14ac:dyDescent="0.25">
      <c r="A1068" s="12"/>
      <c r="B1068" s="14" t="s">
        <v>1209</v>
      </c>
      <c r="C1068" s="15">
        <v>2021</v>
      </c>
      <c r="D1068" s="15">
        <v>0.4</v>
      </c>
      <c r="E1068" s="15"/>
      <c r="F1068" s="15">
        <v>15</v>
      </c>
      <c r="G1068" s="15">
        <v>13.13781</v>
      </c>
    </row>
    <row r="1069" spans="1:7" ht="25.5" x14ac:dyDescent="0.25">
      <c r="A1069" s="12"/>
      <c r="B1069" s="14" t="s">
        <v>1210</v>
      </c>
      <c r="C1069" s="15">
        <v>2021</v>
      </c>
      <c r="D1069" s="15">
        <v>0.4</v>
      </c>
      <c r="E1069" s="15"/>
      <c r="F1069" s="15">
        <v>15</v>
      </c>
      <c r="G1069" s="15">
        <v>14.417020000000001</v>
      </c>
    </row>
    <row r="1070" spans="1:7" ht="25.5" x14ac:dyDescent="0.25">
      <c r="A1070" s="12"/>
      <c r="B1070" s="14" t="s">
        <v>1211</v>
      </c>
      <c r="C1070" s="15">
        <v>2021</v>
      </c>
      <c r="D1070" s="15">
        <v>0.4</v>
      </c>
      <c r="E1070" s="15"/>
      <c r="F1070" s="15">
        <v>15</v>
      </c>
      <c r="G1070" s="15">
        <v>15.484959999999999</v>
      </c>
    </row>
    <row r="1071" spans="1:7" ht="25.5" x14ac:dyDescent="0.25">
      <c r="A1071" s="12"/>
      <c r="B1071" s="14" t="s">
        <v>1212</v>
      </c>
      <c r="C1071" s="15">
        <v>2021</v>
      </c>
      <c r="D1071" s="15">
        <v>0.4</v>
      </c>
      <c r="E1071" s="15"/>
      <c r="F1071" s="15">
        <v>15</v>
      </c>
      <c r="G1071" s="15">
        <v>16.12012</v>
      </c>
    </row>
    <row r="1072" spans="1:7" ht="25.5" x14ac:dyDescent="0.25">
      <c r="A1072" s="12"/>
      <c r="B1072" s="14" t="s">
        <v>1213</v>
      </c>
      <c r="C1072" s="15">
        <v>2021</v>
      </c>
      <c r="D1072" s="15">
        <v>0.4</v>
      </c>
      <c r="E1072" s="15"/>
      <c r="F1072" s="15">
        <v>15</v>
      </c>
      <c r="G1072" s="15">
        <v>13.440659999999999</v>
      </c>
    </row>
    <row r="1073" spans="1:7" ht="25.5" x14ac:dyDescent="0.25">
      <c r="A1073" s="12"/>
      <c r="B1073" s="14" t="s">
        <v>1214</v>
      </c>
      <c r="C1073" s="15">
        <v>2021</v>
      </c>
      <c r="D1073" s="15">
        <v>0.4</v>
      </c>
      <c r="E1073" s="15"/>
      <c r="F1073" s="15">
        <v>15</v>
      </c>
      <c r="G1073" s="15">
        <v>10.5486</v>
      </c>
    </row>
    <row r="1074" spans="1:7" ht="25.5" x14ac:dyDescent="0.25">
      <c r="A1074" s="12"/>
      <c r="B1074" s="14" t="s">
        <v>1215</v>
      </c>
      <c r="C1074" s="15">
        <v>2021</v>
      </c>
      <c r="D1074" s="15">
        <v>0.4</v>
      </c>
      <c r="E1074" s="15"/>
      <c r="F1074" s="15">
        <v>14</v>
      </c>
      <c r="G1074" s="15">
        <v>9.0543500000000012</v>
      </c>
    </row>
    <row r="1075" spans="1:7" ht="25.5" x14ac:dyDescent="0.25">
      <c r="A1075" s="12"/>
      <c r="B1075" s="14" t="s">
        <v>1216</v>
      </c>
      <c r="C1075" s="15">
        <v>2021</v>
      </c>
      <c r="D1075" s="15">
        <v>0.4</v>
      </c>
      <c r="E1075" s="15"/>
      <c r="F1075" s="15">
        <v>15</v>
      </c>
      <c r="G1075" s="15">
        <v>11.869680000000001</v>
      </c>
    </row>
    <row r="1076" spans="1:7" ht="25.5" x14ac:dyDescent="0.25">
      <c r="A1076" s="12"/>
      <c r="B1076" s="14" t="s">
        <v>1217</v>
      </c>
      <c r="C1076" s="15">
        <v>2021</v>
      </c>
      <c r="D1076" s="15">
        <v>0.4</v>
      </c>
      <c r="E1076" s="15"/>
      <c r="F1076" s="15">
        <v>15</v>
      </c>
      <c r="G1076" s="15">
        <v>12.155719999999999</v>
      </c>
    </row>
    <row r="1077" spans="1:7" ht="25.5" x14ac:dyDescent="0.25">
      <c r="A1077" s="12"/>
      <c r="B1077" s="14" t="s">
        <v>1218</v>
      </c>
      <c r="C1077" s="15">
        <v>2021</v>
      </c>
      <c r="D1077" s="15">
        <v>0.4</v>
      </c>
      <c r="E1077" s="15"/>
      <c r="F1077" s="15">
        <v>15</v>
      </c>
      <c r="G1077" s="15">
        <v>11.960840000000001</v>
      </c>
    </row>
    <row r="1078" spans="1:7" ht="25.5" x14ac:dyDescent="0.25">
      <c r="A1078" s="12"/>
      <c r="B1078" s="14" t="s">
        <v>1219</v>
      </c>
      <c r="C1078" s="15">
        <v>2021</v>
      </c>
      <c r="D1078" s="15">
        <v>0.4</v>
      </c>
      <c r="E1078" s="15"/>
      <c r="F1078" s="15">
        <v>15</v>
      </c>
      <c r="G1078" s="15">
        <v>13.245329999999999</v>
      </c>
    </row>
    <row r="1079" spans="1:7" ht="25.5" x14ac:dyDescent="0.25">
      <c r="A1079" s="12"/>
      <c r="B1079" s="14" t="s">
        <v>1220</v>
      </c>
      <c r="C1079" s="15">
        <v>2021</v>
      </c>
      <c r="D1079" s="15">
        <v>0.4</v>
      </c>
      <c r="E1079" s="15"/>
      <c r="F1079" s="15">
        <v>15</v>
      </c>
      <c r="G1079" s="15">
        <v>10.68229</v>
      </c>
    </row>
    <row r="1080" spans="1:7" ht="25.5" x14ac:dyDescent="0.25">
      <c r="A1080" s="12"/>
      <c r="B1080" s="14" t="s">
        <v>1221</v>
      </c>
      <c r="C1080" s="15">
        <v>2021</v>
      </c>
      <c r="D1080" s="15">
        <v>0.4</v>
      </c>
      <c r="E1080" s="15"/>
      <c r="F1080" s="15">
        <v>15</v>
      </c>
      <c r="G1080" s="15">
        <v>14.9359</v>
      </c>
    </row>
    <row r="1081" spans="1:7" ht="25.5" x14ac:dyDescent="0.25">
      <c r="A1081" s="12"/>
      <c r="B1081" s="14" t="s">
        <v>1222</v>
      </c>
      <c r="C1081" s="15">
        <v>2021</v>
      </c>
      <c r="D1081" s="15">
        <v>0.4</v>
      </c>
      <c r="E1081" s="15"/>
      <c r="F1081" s="15">
        <v>15</v>
      </c>
      <c r="G1081" s="15">
        <v>14.023950000000001</v>
      </c>
    </row>
    <row r="1082" spans="1:7" ht="25.5" x14ac:dyDescent="0.25">
      <c r="A1082" s="12"/>
      <c r="B1082" s="14" t="s">
        <v>1223</v>
      </c>
      <c r="C1082" s="15">
        <v>2021</v>
      </c>
      <c r="D1082" s="15">
        <v>0.4</v>
      </c>
      <c r="E1082" s="15"/>
      <c r="F1082" s="15">
        <v>15</v>
      </c>
      <c r="G1082" s="15">
        <v>13.56565</v>
      </c>
    </row>
    <row r="1083" spans="1:7" ht="25.5" x14ac:dyDescent="0.25">
      <c r="A1083" s="12"/>
      <c r="B1083" s="14" t="s">
        <v>1224</v>
      </c>
      <c r="C1083" s="15">
        <v>2021</v>
      </c>
      <c r="D1083" s="15">
        <v>0.4</v>
      </c>
      <c r="E1083" s="15"/>
      <c r="F1083" s="15">
        <v>15</v>
      </c>
      <c r="G1083" s="15">
        <v>13.180440000000001</v>
      </c>
    </row>
    <row r="1084" spans="1:7" ht="25.5" x14ac:dyDescent="0.25">
      <c r="A1084" s="12"/>
      <c r="B1084" s="14" t="s">
        <v>1225</v>
      </c>
      <c r="C1084" s="15">
        <v>2021</v>
      </c>
      <c r="D1084" s="15">
        <v>0.4</v>
      </c>
      <c r="E1084" s="15"/>
      <c r="F1084" s="15">
        <v>15</v>
      </c>
      <c r="G1084" s="15">
        <v>13.371420000000001</v>
      </c>
    </row>
    <row r="1085" spans="1:7" ht="25.5" x14ac:dyDescent="0.25">
      <c r="A1085" s="12"/>
      <c r="B1085" s="14" t="s">
        <v>1226</v>
      </c>
      <c r="C1085" s="15">
        <v>2021</v>
      </c>
      <c r="D1085" s="15">
        <v>0.4</v>
      </c>
      <c r="E1085" s="15"/>
      <c r="F1085" s="15">
        <v>15</v>
      </c>
      <c r="G1085" s="15">
        <v>12.995329999999999</v>
      </c>
    </row>
    <row r="1086" spans="1:7" ht="38.25" x14ac:dyDescent="0.25">
      <c r="A1086" s="12"/>
      <c r="B1086" s="14" t="s">
        <v>1227</v>
      </c>
      <c r="C1086" s="15">
        <v>2021</v>
      </c>
      <c r="D1086" s="15">
        <v>0.4</v>
      </c>
      <c r="E1086" s="15"/>
      <c r="F1086" s="15">
        <v>15</v>
      </c>
      <c r="G1086" s="15">
        <v>18.211110000000001</v>
      </c>
    </row>
    <row r="1087" spans="1:7" ht="25.5" x14ac:dyDescent="0.25">
      <c r="A1087" s="12"/>
      <c r="B1087" s="14" t="s">
        <v>1228</v>
      </c>
      <c r="C1087" s="15">
        <v>2021</v>
      </c>
      <c r="D1087" s="15">
        <v>0.4</v>
      </c>
      <c r="E1087" s="15"/>
      <c r="F1087" s="15">
        <v>15</v>
      </c>
      <c r="G1087" s="15">
        <v>14.13072</v>
      </c>
    </row>
    <row r="1088" spans="1:7" ht="38.25" x14ac:dyDescent="0.25">
      <c r="A1088" s="12"/>
      <c r="B1088" s="14" t="s">
        <v>1229</v>
      </c>
      <c r="C1088" s="15">
        <v>2021</v>
      </c>
      <c r="D1088" s="15">
        <v>0.4</v>
      </c>
      <c r="E1088" s="15"/>
      <c r="F1088" s="15">
        <v>30</v>
      </c>
      <c r="G1088" s="15">
        <v>12.039540000000001</v>
      </c>
    </row>
    <row r="1089" spans="1:7" ht="25.5" x14ac:dyDescent="0.25">
      <c r="A1089" s="12"/>
      <c r="B1089" s="14" t="s">
        <v>1230</v>
      </c>
      <c r="C1089" s="15">
        <v>2021</v>
      </c>
      <c r="D1089" s="15">
        <v>0.4</v>
      </c>
      <c r="E1089" s="15"/>
      <c r="F1089" s="15">
        <v>15</v>
      </c>
      <c r="G1089" s="15">
        <v>15.665569999999999</v>
      </c>
    </row>
    <row r="1090" spans="1:7" ht="25.5" x14ac:dyDescent="0.25">
      <c r="A1090" s="12"/>
      <c r="B1090" s="14" t="s">
        <v>1231</v>
      </c>
      <c r="C1090" s="15">
        <v>2021</v>
      </c>
      <c r="D1090" s="15">
        <v>0.4</v>
      </c>
      <c r="E1090" s="15"/>
      <c r="F1090" s="15">
        <v>15</v>
      </c>
      <c r="G1090" s="15">
        <v>13.73818</v>
      </c>
    </row>
    <row r="1091" spans="1:7" ht="25.5" x14ac:dyDescent="0.25">
      <c r="A1091" s="12"/>
      <c r="B1091" s="14" t="s">
        <v>1232</v>
      </c>
      <c r="C1091" s="15">
        <v>2021</v>
      </c>
      <c r="D1091" s="15">
        <v>0.4</v>
      </c>
      <c r="E1091" s="15"/>
      <c r="F1091" s="15">
        <v>15</v>
      </c>
      <c r="G1091" s="15">
        <v>13.804770000000001</v>
      </c>
    </row>
    <row r="1092" spans="1:7" ht="25.5" x14ac:dyDescent="0.25">
      <c r="A1092" s="12"/>
      <c r="B1092" s="14" t="s">
        <v>1233</v>
      </c>
      <c r="C1092" s="15">
        <v>2021</v>
      </c>
      <c r="D1092" s="15">
        <v>0.4</v>
      </c>
      <c r="E1092" s="15"/>
      <c r="F1092" s="15">
        <v>30</v>
      </c>
      <c r="G1092" s="15">
        <v>13.764709999999999</v>
      </c>
    </row>
    <row r="1093" spans="1:7" ht="25.5" x14ac:dyDescent="0.25">
      <c r="A1093" s="12"/>
      <c r="B1093" s="14" t="s">
        <v>1234</v>
      </c>
      <c r="C1093" s="15">
        <v>2021</v>
      </c>
      <c r="D1093" s="15">
        <v>0.4</v>
      </c>
      <c r="E1093" s="15"/>
      <c r="F1093" s="15">
        <v>15</v>
      </c>
      <c r="G1093" s="15">
        <v>10.21823</v>
      </c>
    </row>
    <row r="1094" spans="1:7" ht="25.5" x14ac:dyDescent="0.25">
      <c r="A1094" s="12"/>
      <c r="B1094" s="14" t="s">
        <v>1235</v>
      </c>
      <c r="C1094" s="15">
        <v>2021</v>
      </c>
      <c r="D1094" s="15">
        <v>0.4</v>
      </c>
      <c r="E1094" s="15"/>
      <c r="F1094" s="15">
        <v>15</v>
      </c>
      <c r="G1094" s="15">
        <v>14.736750000000001</v>
      </c>
    </row>
    <row r="1095" spans="1:7" ht="25.5" x14ac:dyDescent="0.25">
      <c r="A1095" s="12"/>
      <c r="B1095" s="14" t="s">
        <v>1236</v>
      </c>
      <c r="C1095" s="15">
        <v>2021</v>
      </c>
      <c r="D1095" s="15">
        <v>0.4</v>
      </c>
      <c r="E1095" s="15"/>
      <c r="F1095" s="15">
        <v>15</v>
      </c>
      <c r="G1095" s="15">
        <v>16.92482</v>
      </c>
    </row>
    <row r="1096" spans="1:7" ht="25.5" x14ac:dyDescent="0.25">
      <c r="A1096" s="12"/>
      <c r="B1096" s="14" t="s">
        <v>1237</v>
      </c>
      <c r="C1096" s="15">
        <v>2021</v>
      </c>
      <c r="D1096" s="15">
        <v>0.4</v>
      </c>
      <c r="E1096" s="15"/>
      <c r="F1096" s="15">
        <v>15</v>
      </c>
      <c r="G1096" s="15">
        <v>16.513680000000001</v>
      </c>
    </row>
    <row r="1097" spans="1:7" ht="25.5" x14ac:dyDescent="0.25">
      <c r="A1097" s="12"/>
      <c r="B1097" s="14" t="s">
        <v>1238</v>
      </c>
      <c r="C1097" s="15">
        <v>2021</v>
      </c>
      <c r="D1097" s="15">
        <v>0.4</v>
      </c>
      <c r="E1097" s="15"/>
      <c r="F1097" s="15">
        <v>15</v>
      </c>
      <c r="G1097" s="15">
        <v>14.68614</v>
      </c>
    </row>
    <row r="1098" spans="1:7" ht="25.5" x14ac:dyDescent="0.25">
      <c r="A1098" s="12"/>
      <c r="B1098" s="14" t="s">
        <v>1239</v>
      </c>
      <c r="C1098" s="15">
        <v>2021</v>
      </c>
      <c r="D1098" s="15">
        <v>0.4</v>
      </c>
      <c r="E1098" s="15"/>
      <c r="F1098" s="15">
        <v>15</v>
      </c>
      <c r="G1098" s="15">
        <v>11.096680000000001</v>
      </c>
    </row>
    <row r="1099" spans="1:7" ht="25.5" x14ac:dyDescent="0.25">
      <c r="A1099" s="12"/>
      <c r="B1099" s="14" t="s">
        <v>1240</v>
      </c>
      <c r="C1099" s="15">
        <v>2021</v>
      </c>
      <c r="D1099" s="15">
        <v>0.4</v>
      </c>
      <c r="E1099" s="15"/>
      <c r="F1099" s="15">
        <v>15</v>
      </c>
      <c r="G1099" s="15">
        <v>14.720219999999999</v>
      </c>
    </row>
    <row r="1100" spans="1:7" ht="51" x14ac:dyDescent="0.25">
      <c r="A1100" s="12"/>
      <c r="B1100" s="14" t="s">
        <v>1241</v>
      </c>
      <c r="C1100" s="15">
        <v>2021</v>
      </c>
      <c r="D1100" s="15">
        <v>0.4</v>
      </c>
      <c r="E1100" s="15"/>
      <c r="F1100" s="15">
        <v>15</v>
      </c>
      <c r="G1100" s="15">
        <v>14.91427</v>
      </c>
    </row>
    <row r="1101" spans="1:7" ht="25.5" x14ac:dyDescent="0.25">
      <c r="A1101" s="12"/>
      <c r="B1101" s="14" t="s">
        <v>1242</v>
      </c>
      <c r="C1101" s="15">
        <v>2021</v>
      </c>
      <c r="D1101" s="15">
        <v>0.4</v>
      </c>
      <c r="E1101" s="15"/>
      <c r="F1101" s="15">
        <v>15</v>
      </c>
      <c r="G1101" s="15">
        <v>11.869020000000001</v>
      </c>
    </row>
    <row r="1102" spans="1:7" ht="25.5" x14ac:dyDescent="0.25">
      <c r="A1102" s="12"/>
      <c r="B1102" s="14" t="s">
        <v>1243</v>
      </c>
      <c r="C1102" s="15">
        <v>2021</v>
      </c>
      <c r="D1102" s="15">
        <v>0.4</v>
      </c>
      <c r="E1102" s="15"/>
      <c r="F1102" s="15">
        <v>15</v>
      </c>
      <c r="G1102" s="15">
        <v>13.742569999999999</v>
      </c>
    </row>
    <row r="1103" spans="1:7" ht="25.5" x14ac:dyDescent="0.25">
      <c r="A1103" s="12"/>
      <c r="B1103" s="14" t="s">
        <v>1244</v>
      </c>
      <c r="C1103" s="15">
        <v>2021</v>
      </c>
      <c r="D1103" s="15">
        <v>0.4</v>
      </c>
      <c r="E1103" s="15"/>
      <c r="F1103" s="15">
        <v>15</v>
      </c>
      <c r="G1103" s="15">
        <v>15.488770000000001</v>
      </c>
    </row>
    <row r="1104" spans="1:7" ht="25.5" x14ac:dyDescent="0.25">
      <c r="A1104" s="12"/>
      <c r="B1104" s="14" t="s">
        <v>1245</v>
      </c>
      <c r="C1104" s="15">
        <v>2021</v>
      </c>
      <c r="D1104" s="15">
        <v>0.4</v>
      </c>
      <c r="E1104" s="15"/>
      <c r="F1104" s="15">
        <v>15</v>
      </c>
      <c r="G1104" s="15">
        <v>14.532629999999999</v>
      </c>
    </row>
    <row r="1105" spans="1:7" ht="25.5" x14ac:dyDescent="0.25">
      <c r="A1105" s="12"/>
      <c r="B1105" s="14" t="s">
        <v>1246</v>
      </c>
      <c r="C1105" s="15">
        <v>2021</v>
      </c>
      <c r="D1105" s="15">
        <v>0.4</v>
      </c>
      <c r="E1105" s="15"/>
      <c r="F1105" s="15">
        <v>15</v>
      </c>
      <c r="G1105" s="15">
        <v>13.562049999999999</v>
      </c>
    </row>
    <row r="1106" spans="1:7" ht="25.5" x14ac:dyDescent="0.25">
      <c r="A1106" s="12"/>
      <c r="B1106" s="14" t="s">
        <v>1247</v>
      </c>
      <c r="C1106" s="15">
        <v>2021</v>
      </c>
      <c r="D1106" s="15">
        <v>0.4</v>
      </c>
      <c r="E1106" s="15"/>
      <c r="F1106" s="15">
        <v>15</v>
      </c>
      <c r="G1106" s="15">
        <v>7.7960000000000003</v>
      </c>
    </row>
    <row r="1107" spans="1:7" ht="25.5" x14ac:dyDescent="0.25">
      <c r="A1107" s="12"/>
      <c r="B1107" s="14" t="s">
        <v>1248</v>
      </c>
      <c r="C1107" s="15">
        <v>2021</v>
      </c>
      <c r="D1107" s="15">
        <v>0.4</v>
      </c>
      <c r="E1107" s="15"/>
      <c r="F1107" s="15">
        <v>15</v>
      </c>
      <c r="G1107" s="15">
        <v>15.993409999999999</v>
      </c>
    </row>
    <row r="1108" spans="1:7" ht="25.5" x14ac:dyDescent="0.25">
      <c r="A1108" s="12"/>
      <c r="B1108" s="14" t="s">
        <v>1249</v>
      </c>
      <c r="C1108" s="15">
        <v>2021</v>
      </c>
      <c r="D1108" s="15">
        <v>0.4</v>
      </c>
      <c r="E1108" s="15"/>
      <c r="F1108" s="15">
        <v>30</v>
      </c>
      <c r="G1108" s="15">
        <v>10.69168</v>
      </c>
    </row>
    <row r="1109" spans="1:7" ht="51" x14ac:dyDescent="0.25">
      <c r="A1109" s="12"/>
      <c r="B1109" s="14" t="s">
        <v>1250</v>
      </c>
      <c r="C1109" s="15">
        <v>2021</v>
      </c>
      <c r="D1109" s="15">
        <v>0.4</v>
      </c>
      <c r="E1109" s="15"/>
      <c r="F1109" s="15">
        <v>15</v>
      </c>
      <c r="G1109" s="15">
        <v>23.495139999999999</v>
      </c>
    </row>
    <row r="1110" spans="1:7" ht="38.25" x14ac:dyDescent="0.25">
      <c r="A1110" s="12"/>
      <c r="B1110" s="14" t="s">
        <v>1251</v>
      </c>
      <c r="C1110" s="15">
        <v>2021</v>
      </c>
      <c r="D1110" s="15">
        <v>0.4</v>
      </c>
      <c r="E1110" s="15"/>
      <c r="F1110" s="15">
        <v>6</v>
      </c>
      <c r="G1110" s="15">
        <v>17.7743</v>
      </c>
    </row>
    <row r="1111" spans="1:7" ht="25.5" x14ac:dyDescent="0.25">
      <c r="A1111" s="12"/>
      <c r="B1111" s="14" t="s">
        <v>1252</v>
      </c>
      <c r="C1111" s="15">
        <v>2021</v>
      </c>
      <c r="D1111" s="15">
        <v>0.4</v>
      </c>
      <c r="E1111" s="15"/>
      <c r="F1111" s="15">
        <v>15</v>
      </c>
      <c r="G1111" s="15">
        <v>17.30077</v>
      </c>
    </row>
    <row r="1112" spans="1:7" ht="25.5" x14ac:dyDescent="0.25">
      <c r="A1112" s="12"/>
      <c r="B1112" s="14" t="s">
        <v>1253</v>
      </c>
      <c r="C1112" s="15">
        <v>2021</v>
      </c>
      <c r="D1112" s="15">
        <v>0.4</v>
      </c>
      <c r="E1112" s="15"/>
      <c r="F1112" s="15">
        <v>15</v>
      </c>
      <c r="G1112" s="15">
        <v>17.709919999999997</v>
      </c>
    </row>
    <row r="1113" spans="1:7" ht="25.5" x14ac:dyDescent="0.25">
      <c r="A1113" s="12"/>
      <c r="B1113" s="14" t="s">
        <v>1254</v>
      </c>
      <c r="C1113" s="15">
        <v>2021</v>
      </c>
      <c r="D1113" s="15">
        <v>0.4</v>
      </c>
      <c r="E1113" s="15"/>
      <c r="F1113" s="15">
        <v>15</v>
      </c>
      <c r="G1113" s="15">
        <v>13.848979999999999</v>
      </c>
    </row>
    <row r="1114" spans="1:7" ht="25.5" x14ac:dyDescent="0.25">
      <c r="A1114" s="12"/>
      <c r="B1114" s="14" t="s">
        <v>1255</v>
      </c>
      <c r="C1114" s="15">
        <v>2021</v>
      </c>
      <c r="D1114" s="15">
        <v>0.4</v>
      </c>
      <c r="E1114" s="15"/>
      <c r="F1114" s="15">
        <v>15</v>
      </c>
      <c r="G1114" s="15">
        <v>13.848990000000001</v>
      </c>
    </row>
    <row r="1115" spans="1:7" ht="25.5" x14ac:dyDescent="0.25">
      <c r="A1115" s="12"/>
      <c r="B1115" s="14" t="s">
        <v>1256</v>
      </c>
      <c r="C1115" s="15">
        <v>2021</v>
      </c>
      <c r="D1115" s="15">
        <v>0.4</v>
      </c>
      <c r="E1115" s="15"/>
      <c r="F1115" s="15">
        <v>15</v>
      </c>
      <c r="G1115" s="15">
        <v>14.90802</v>
      </c>
    </row>
    <row r="1116" spans="1:7" ht="25.5" x14ac:dyDescent="0.25">
      <c r="A1116" s="12"/>
      <c r="B1116" s="14" t="s">
        <v>1257</v>
      </c>
      <c r="C1116" s="15">
        <v>2021</v>
      </c>
      <c r="D1116" s="15">
        <v>0.4</v>
      </c>
      <c r="E1116" s="15"/>
      <c r="F1116" s="15">
        <v>15</v>
      </c>
      <c r="G1116" s="15">
        <v>12.844989999999999</v>
      </c>
    </row>
    <row r="1117" spans="1:7" x14ac:dyDescent="0.25">
      <c r="A1117" s="12"/>
      <c r="B1117" s="14" t="s">
        <v>1258</v>
      </c>
      <c r="C1117" s="15">
        <v>2021</v>
      </c>
      <c r="D1117" s="15">
        <v>0.4</v>
      </c>
      <c r="E1117" s="15"/>
      <c r="F1117" s="15">
        <v>15</v>
      </c>
      <c r="G1117" s="15">
        <v>10.000260000000001</v>
      </c>
    </row>
    <row r="1118" spans="1:7" ht="25.5" x14ac:dyDescent="0.25">
      <c r="A1118" s="12"/>
      <c r="B1118" s="14" t="s">
        <v>1259</v>
      </c>
      <c r="C1118" s="15">
        <v>2021</v>
      </c>
      <c r="D1118" s="15">
        <v>0.4</v>
      </c>
      <c r="E1118" s="15"/>
      <c r="F1118" s="15">
        <v>15</v>
      </c>
      <c r="G1118" s="15">
        <v>14.687110000000001</v>
      </c>
    </row>
    <row r="1119" spans="1:7" ht="25.5" x14ac:dyDescent="0.25">
      <c r="A1119" s="12"/>
      <c r="B1119" s="14" t="s">
        <v>1260</v>
      </c>
      <c r="C1119" s="15">
        <v>2021</v>
      </c>
      <c r="D1119" s="15">
        <v>0.4</v>
      </c>
      <c r="E1119" s="15"/>
      <c r="F1119" s="15">
        <v>15</v>
      </c>
      <c r="G1119" s="15">
        <v>11.86899</v>
      </c>
    </row>
    <row r="1120" spans="1:7" ht="25.5" x14ac:dyDescent="0.25">
      <c r="A1120" s="12"/>
      <c r="B1120" s="14" t="s">
        <v>1261</v>
      </c>
      <c r="C1120" s="15">
        <v>2021</v>
      </c>
      <c r="D1120" s="15">
        <v>0.4</v>
      </c>
      <c r="E1120" s="15"/>
      <c r="F1120" s="15">
        <v>15</v>
      </c>
      <c r="G1120" s="15">
        <v>9.2675800000000006</v>
      </c>
    </row>
    <row r="1121" spans="1:7" ht="25.5" x14ac:dyDescent="0.25">
      <c r="A1121" s="12"/>
      <c r="B1121" s="14" t="s">
        <v>1262</v>
      </c>
      <c r="C1121" s="15">
        <v>2021</v>
      </c>
      <c r="D1121" s="15">
        <v>0.4</v>
      </c>
      <c r="E1121" s="15"/>
      <c r="F1121" s="15">
        <v>15</v>
      </c>
      <c r="G1121" s="15">
        <v>14.035399999999999</v>
      </c>
    </row>
    <row r="1122" spans="1:7" ht="25.5" x14ac:dyDescent="0.25">
      <c r="A1122" s="12"/>
      <c r="B1122" s="14" t="s">
        <v>1263</v>
      </c>
      <c r="C1122" s="15">
        <v>2021</v>
      </c>
      <c r="D1122" s="15">
        <v>0.4</v>
      </c>
      <c r="E1122" s="15"/>
      <c r="F1122" s="15">
        <v>15</v>
      </c>
      <c r="G1122" s="15">
        <v>13.76327</v>
      </c>
    </row>
    <row r="1123" spans="1:7" ht="25.5" x14ac:dyDescent="0.25">
      <c r="A1123" s="12"/>
      <c r="B1123" s="14" t="s">
        <v>1264</v>
      </c>
      <c r="C1123" s="15">
        <v>2021</v>
      </c>
      <c r="D1123" s="15">
        <v>0.4</v>
      </c>
      <c r="E1123" s="15"/>
      <c r="F1123" s="15">
        <v>15</v>
      </c>
      <c r="G1123" s="15">
        <v>13.869579999999999</v>
      </c>
    </row>
    <row r="1124" spans="1:7" ht="25.5" x14ac:dyDescent="0.25">
      <c r="A1124" s="12"/>
      <c r="B1124" s="14" t="s">
        <v>1265</v>
      </c>
      <c r="C1124" s="15">
        <v>2021</v>
      </c>
      <c r="D1124" s="15">
        <v>0.4</v>
      </c>
      <c r="E1124" s="15"/>
      <c r="F1124" s="15">
        <v>15</v>
      </c>
      <c r="G1124" s="15">
        <v>13.931329999999999</v>
      </c>
    </row>
    <row r="1125" spans="1:7" ht="25.5" x14ac:dyDescent="0.25">
      <c r="A1125" s="12"/>
      <c r="B1125" s="14" t="s">
        <v>1266</v>
      </c>
      <c r="C1125" s="15">
        <v>2021</v>
      </c>
      <c r="D1125" s="15">
        <v>0.4</v>
      </c>
      <c r="E1125" s="15"/>
      <c r="F1125" s="15">
        <v>15</v>
      </c>
      <c r="G1125" s="15">
        <v>13.187610000000001</v>
      </c>
    </row>
    <row r="1126" spans="1:7" ht="51" x14ac:dyDescent="0.25">
      <c r="A1126" s="12"/>
      <c r="B1126" s="14" t="s">
        <v>1267</v>
      </c>
      <c r="C1126" s="15">
        <v>2021</v>
      </c>
      <c r="D1126" s="15">
        <v>0.4</v>
      </c>
      <c r="E1126" s="15"/>
      <c r="F1126" s="15">
        <v>15</v>
      </c>
      <c r="G1126" s="15">
        <v>13.06629</v>
      </c>
    </row>
    <row r="1127" spans="1:7" ht="25.5" x14ac:dyDescent="0.25">
      <c r="A1127" s="12"/>
      <c r="B1127" s="14" t="s">
        <v>1268</v>
      </c>
      <c r="C1127" s="15">
        <v>2021</v>
      </c>
      <c r="D1127" s="15">
        <v>0.4</v>
      </c>
      <c r="E1127" s="15"/>
      <c r="F1127" s="15">
        <v>15</v>
      </c>
      <c r="G1127" s="15">
        <v>13.931340000000001</v>
      </c>
    </row>
    <row r="1128" spans="1:7" ht="38.25" x14ac:dyDescent="0.25">
      <c r="A1128" s="12"/>
      <c r="B1128" s="14" t="s">
        <v>1269</v>
      </c>
      <c r="C1128" s="15">
        <v>2021</v>
      </c>
      <c r="D1128" s="15">
        <v>0.4</v>
      </c>
      <c r="E1128" s="15"/>
      <c r="F1128" s="15">
        <v>15</v>
      </c>
      <c r="G1128" s="15">
        <v>13.3489</v>
      </c>
    </row>
    <row r="1129" spans="1:7" ht="25.5" x14ac:dyDescent="0.25">
      <c r="A1129" s="12"/>
      <c r="B1129" s="14" t="s">
        <v>1270</v>
      </c>
      <c r="C1129" s="15">
        <v>2021</v>
      </c>
      <c r="D1129" s="15">
        <v>0.4</v>
      </c>
      <c r="E1129" s="15"/>
      <c r="F1129" s="15">
        <v>15</v>
      </c>
      <c r="G1129" s="15">
        <v>13.931329999999999</v>
      </c>
    </row>
    <row r="1130" spans="1:7" ht="51" x14ac:dyDescent="0.25">
      <c r="A1130" s="12"/>
      <c r="B1130" s="14" t="s">
        <v>1271</v>
      </c>
      <c r="C1130" s="15">
        <v>2021</v>
      </c>
      <c r="D1130" s="15">
        <v>0.4</v>
      </c>
      <c r="E1130" s="15"/>
      <c r="F1130" s="15">
        <v>30</v>
      </c>
      <c r="G1130" s="15">
        <v>12.989379999999999</v>
      </c>
    </row>
    <row r="1131" spans="1:7" ht="38.25" x14ac:dyDescent="0.25">
      <c r="A1131" s="12"/>
      <c r="B1131" s="14" t="s">
        <v>1272</v>
      </c>
      <c r="C1131" s="15">
        <v>2021</v>
      </c>
      <c r="D1131" s="15">
        <v>0.4</v>
      </c>
      <c r="E1131" s="15"/>
      <c r="F1131" s="15">
        <v>15</v>
      </c>
      <c r="G1131" s="15">
        <v>18.639580000000002</v>
      </c>
    </row>
    <row r="1132" spans="1:7" ht="25.5" x14ac:dyDescent="0.25">
      <c r="A1132" s="12"/>
      <c r="B1132" s="14" t="s">
        <v>1273</v>
      </c>
      <c r="C1132" s="15">
        <v>2021</v>
      </c>
      <c r="D1132" s="15">
        <v>0.4</v>
      </c>
      <c r="E1132" s="15"/>
      <c r="F1132" s="15">
        <v>15</v>
      </c>
      <c r="G1132" s="15">
        <v>12.942959999999999</v>
      </c>
    </row>
    <row r="1133" spans="1:7" x14ac:dyDescent="0.25">
      <c r="A1133" s="12"/>
      <c r="B1133" s="14" t="s">
        <v>1274</v>
      </c>
      <c r="C1133" s="15">
        <v>2021</v>
      </c>
      <c r="D1133" s="15">
        <v>0.4</v>
      </c>
      <c r="E1133" s="15"/>
      <c r="F1133" s="15">
        <v>15</v>
      </c>
      <c r="G1133" s="15">
        <v>13.70932</v>
      </c>
    </row>
    <row r="1134" spans="1:7" ht="25.5" x14ac:dyDescent="0.25">
      <c r="A1134" s="12"/>
      <c r="B1134" s="14" t="s">
        <v>1275</v>
      </c>
      <c r="C1134" s="15">
        <v>2021</v>
      </c>
      <c r="D1134" s="15">
        <v>0.4</v>
      </c>
      <c r="E1134" s="15"/>
      <c r="F1134" s="15">
        <v>15</v>
      </c>
      <c r="G1134" s="15">
        <v>14.837879999999998</v>
      </c>
    </row>
    <row r="1135" spans="1:7" ht="25.5" x14ac:dyDescent="0.25">
      <c r="A1135" s="12"/>
      <c r="B1135" s="14" t="s">
        <v>1276</v>
      </c>
      <c r="C1135" s="15">
        <v>2021</v>
      </c>
      <c r="D1135" s="15">
        <v>0.4</v>
      </c>
      <c r="E1135" s="15"/>
      <c r="F1135" s="15">
        <v>15</v>
      </c>
      <c r="G1135" s="15">
        <v>14.53715</v>
      </c>
    </row>
    <row r="1136" spans="1:7" ht="25.5" x14ac:dyDescent="0.25">
      <c r="A1136" s="12"/>
      <c r="B1136" s="14" t="s">
        <v>1277</v>
      </c>
      <c r="C1136" s="15">
        <v>2021</v>
      </c>
      <c r="D1136" s="15">
        <v>0.4</v>
      </c>
      <c r="E1136" s="15"/>
      <c r="F1136" s="15">
        <v>15</v>
      </c>
      <c r="G1136" s="15">
        <v>16.43074</v>
      </c>
    </row>
    <row r="1137" spans="1:7" ht="25.5" x14ac:dyDescent="0.25">
      <c r="A1137" s="12"/>
      <c r="B1137" s="14" t="s">
        <v>1278</v>
      </c>
      <c r="C1137" s="15">
        <v>2021</v>
      </c>
      <c r="D1137" s="15">
        <v>0.4</v>
      </c>
      <c r="E1137" s="15"/>
      <c r="F1137" s="15">
        <v>15</v>
      </c>
      <c r="G1137" s="15">
        <v>17.021409999999999</v>
      </c>
    </row>
    <row r="1138" spans="1:7" ht="25.5" x14ac:dyDescent="0.25">
      <c r="A1138" s="12"/>
      <c r="B1138" s="14" t="s">
        <v>1279</v>
      </c>
      <c r="C1138" s="15">
        <v>2021</v>
      </c>
      <c r="D1138" s="15">
        <v>0.4</v>
      </c>
      <c r="E1138" s="15"/>
      <c r="F1138" s="15">
        <v>15</v>
      </c>
      <c r="G1138" s="15">
        <v>13.858000000000001</v>
      </c>
    </row>
    <row r="1139" spans="1:7" ht="25.5" x14ac:dyDescent="0.25">
      <c r="A1139" s="12"/>
      <c r="B1139" s="14" t="s">
        <v>1280</v>
      </c>
      <c r="C1139" s="15">
        <v>2021</v>
      </c>
      <c r="D1139" s="15">
        <v>0.4</v>
      </c>
      <c r="E1139" s="15"/>
      <c r="F1139" s="15">
        <v>15</v>
      </c>
      <c r="G1139" s="15">
        <v>13.811440000000001</v>
      </c>
    </row>
    <row r="1140" spans="1:7" x14ac:dyDescent="0.25">
      <c r="A1140" s="12"/>
      <c r="B1140" s="14" t="s">
        <v>1281</v>
      </c>
      <c r="C1140" s="15">
        <v>2021</v>
      </c>
      <c r="D1140" s="15">
        <v>0.4</v>
      </c>
      <c r="E1140" s="15"/>
      <c r="F1140" s="15">
        <v>15</v>
      </c>
      <c r="G1140" s="15">
        <v>13.811459999999999</v>
      </c>
    </row>
    <row r="1141" spans="1:7" ht="25.5" x14ac:dyDescent="0.25">
      <c r="A1141" s="12"/>
      <c r="B1141" s="14" t="s">
        <v>1282</v>
      </c>
      <c r="C1141" s="15">
        <v>2021</v>
      </c>
      <c r="D1141" s="15">
        <v>0.4</v>
      </c>
      <c r="E1141" s="15"/>
      <c r="F1141" s="15">
        <v>15</v>
      </c>
      <c r="G1141" s="15">
        <v>12.684200000000001</v>
      </c>
    </row>
    <row r="1142" spans="1:7" ht="25.5" x14ac:dyDescent="0.25">
      <c r="A1142" s="12"/>
      <c r="B1142" s="14" t="s">
        <v>1283</v>
      </c>
      <c r="C1142" s="15">
        <v>2021</v>
      </c>
      <c r="D1142" s="15">
        <v>0.4</v>
      </c>
      <c r="E1142" s="15"/>
      <c r="F1142" s="15">
        <v>15</v>
      </c>
      <c r="G1142" s="15">
        <v>10.759600000000001</v>
      </c>
    </row>
    <row r="1143" spans="1:7" ht="25.5" x14ac:dyDescent="0.25">
      <c r="A1143" s="12"/>
      <c r="B1143" s="14" t="s">
        <v>1284</v>
      </c>
      <c r="C1143" s="15">
        <v>2021</v>
      </c>
      <c r="D1143" s="15">
        <v>0.4</v>
      </c>
      <c r="E1143" s="15"/>
      <c r="F1143" s="15">
        <v>15</v>
      </c>
      <c r="G1143" s="15">
        <v>8.5927500000000006</v>
      </c>
    </row>
    <row r="1144" spans="1:7" ht="38.25" x14ac:dyDescent="0.25">
      <c r="A1144" s="12"/>
      <c r="B1144" s="14" t="s">
        <v>1285</v>
      </c>
      <c r="C1144" s="15">
        <v>2021</v>
      </c>
      <c r="D1144" s="15">
        <v>0.4</v>
      </c>
      <c r="E1144" s="15"/>
      <c r="F1144" s="15">
        <v>15</v>
      </c>
      <c r="G1144" s="15">
        <v>11.641249999999999</v>
      </c>
    </row>
    <row r="1145" spans="1:7" ht="25.5" x14ac:dyDescent="0.25">
      <c r="A1145" s="12"/>
      <c r="B1145" s="14" t="s">
        <v>1286</v>
      </c>
      <c r="C1145" s="15">
        <v>2021</v>
      </c>
      <c r="D1145" s="15">
        <v>0.4</v>
      </c>
      <c r="E1145" s="15"/>
      <c r="F1145" s="15">
        <v>15</v>
      </c>
      <c r="G1145" s="15">
        <v>11.26999</v>
      </c>
    </row>
    <row r="1146" spans="1:7" ht="25.5" x14ac:dyDescent="0.25">
      <c r="A1146" s="12"/>
      <c r="B1146" s="14" t="s">
        <v>1287</v>
      </c>
      <c r="C1146" s="15">
        <v>2021</v>
      </c>
      <c r="D1146" s="15">
        <v>0.4</v>
      </c>
      <c r="E1146" s="15"/>
      <c r="F1146" s="15">
        <v>7</v>
      </c>
      <c r="G1146" s="15">
        <v>8.2576200000000011</v>
      </c>
    </row>
    <row r="1147" spans="1:7" ht="25.5" x14ac:dyDescent="0.25">
      <c r="A1147" s="12"/>
      <c r="B1147" s="14" t="s">
        <v>1288</v>
      </c>
      <c r="C1147" s="15">
        <v>2021</v>
      </c>
      <c r="D1147" s="15">
        <v>0.4</v>
      </c>
      <c r="E1147" s="15"/>
      <c r="F1147" s="15">
        <v>25</v>
      </c>
      <c r="G1147" s="15">
        <v>14.620649999999999</v>
      </c>
    </row>
    <row r="1148" spans="1:7" ht="25.5" x14ac:dyDescent="0.25">
      <c r="A1148" s="12"/>
      <c r="B1148" s="14" t="s">
        <v>1289</v>
      </c>
      <c r="C1148" s="15">
        <v>2021</v>
      </c>
      <c r="D1148" s="15">
        <v>0.4</v>
      </c>
      <c r="E1148" s="15"/>
      <c r="F1148" s="15">
        <v>15</v>
      </c>
      <c r="G1148" s="15">
        <v>13.811440000000001</v>
      </c>
    </row>
    <row r="1149" spans="1:7" ht="25.5" x14ac:dyDescent="0.25">
      <c r="A1149" s="12"/>
      <c r="B1149" s="14" t="s">
        <v>1290</v>
      </c>
      <c r="C1149" s="15">
        <v>2021</v>
      </c>
      <c r="D1149" s="15">
        <v>0.4</v>
      </c>
      <c r="E1149" s="15"/>
      <c r="F1149" s="15">
        <v>15</v>
      </c>
      <c r="G1149" s="15">
        <v>14.715879999999999</v>
      </c>
    </row>
    <row r="1150" spans="1:7" ht="25.5" x14ac:dyDescent="0.25">
      <c r="A1150" s="12"/>
      <c r="B1150" s="14" t="s">
        <v>1291</v>
      </c>
      <c r="C1150" s="15">
        <v>2021</v>
      </c>
      <c r="D1150" s="15">
        <v>0.4</v>
      </c>
      <c r="E1150" s="15"/>
      <c r="F1150" s="15">
        <v>40</v>
      </c>
      <c r="G1150" s="15">
        <v>17.13654</v>
      </c>
    </row>
    <row r="1151" spans="1:7" ht="51" x14ac:dyDescent="0.25">
      <c r="A1151" s="12"/>
      <c r="B1151" s="14" t="s">
        <v>1292</v>
      </c>
      <c r="C1151" s="15">
        <v>2021</v>
      </c>
      <c r="D1151" s="15">
        <v>0.4</v>
      </c>
      <c r="E1151" s="15"/>
      <c r="F1151" s="15">
        <v>15</v>
      </c>
      <c r="G1151" s="15">
        <v>8.8645300000000002</v>
      </c>
    </row>
    <row r="1152" spans="1:7" ht="25.5" x14ac:dyDescent="0.25">
      <c r="A1152" s="12"/>
      <c r="B1152" s="14" t="s">
        <v>1293</v>
      </c>
      <c r="C1152" s="15">
        <v>2021</v>
      </c>
      <c r="D1152" s="15">
        <v>0.4</v>
      </c>
      <c r="E1152" s="15"/>
      <c r="F1152" s="15">
        <v>32</v>
      </c>
      <c r="G1152" s="15">
        <v>7.7036199999999999</v>
      </c>
    </row>
    <row r="1153" spans="1:7" ht="25.5" x14ac:dyDescent="0.25">
      <c r="A1153" s="12"/>
      <c r="B1153" s="14" t="s">
        <v>1294</v>
      </c>
      <c r="C1153" s="15">
        <v>2021</v>
      </c>
      <c r="D1153" s="15">
        <v>0.4</v>
      </c>
      <c r="E1153" s="15"/>
      <c r="F1153" s="15">
        <v>15</v>
      </c>
      <c r="G1153" s="15">
        <v>10.75961</v>
      </c>
    </row>
    <row r="1154" spans="1:7" ht="25.5" x14ac:dyDescent="0.25">
      <c r="A1154" s="12"/>
      <c r="B1154" s="14" t="s">
        <v>1295</v>
      </c>
      <c r="C1154" s="15">
        <v>2021</v>
      </c>
      <c r="D1154" s="15">
        <v>0.4</v>
      </c>
      <c r="E1154" s="15"/>
      <c r="F1154" s="15">
        <v>15</v>
      </c>
      <c r="G1154" s="15">
        <v>14.017250000000001</v>
      </c>
    </row>
    <row r="1155" spans="1:7" ht="38.25" x14ac:dyDescent="0.25">
      <c r="A1155" s="12"/>
      <c r="B1155" s="14" t="s">
        <v>1296</v>
      </c>
      <c r="C1155" s="15">
        <v>2021</v>
      </c>
      <c r="D1155" s="15">
        <v>0.4</v>
      </c>
      <c r="E1155" s="15"/>
      <c r="F1155" s="15">
        <v>15</v>
      </c>
      <c r="G1155" s="15">
        <v>8.5848500000000012</v>
      </c>
    </row>
    <row r="1156" spans="1:7" ht="25.5" x14ac:dyDescent="0.25">
      <c r="A1156" s="12"/>
      <c r="B1156" s="14" t="s">
        <v>1297</v>
      </c>
      <c r="C1156" s="15">
        <v>2021</v>
      </c>
      <c r="D1156" s="15">
        <v>0.4</v>
      </c>
      <c r="E1156" s="15"/>
      <c r="F1156" s="15">
        <v>15</v>
      </c>
      <c r="G1156" s="15">
        <v>15.66737</v>
      </c>
    </row>
    <row r="1157" spans="1:7" ht="25.5" x14ac:dyDescent="0.25">
      <c r="A1157" s="12"/>
      <c r="B1157" s="14" t="s">
        <v>1298</v>
      </c>
      <c r="C1157" s="15">
        <v>2021</v>
      </c>
      <c r="D1157" s="15">
        <v>0.4</v>
      </c>
      <c r="E1157" s="15"/>
      <c r="F1157" s="15">
        <v>40</v>
      </c>
      <c r="G1157" s="15">
        <v>12.57569</v>
      </c>
    </row>
    <row r="1158" spans="1:7" ht="63.75" x14ac:dyDescent="0.25">
      <c r="A1158" s="12"/>
      <c r="B1158" s="14" t="s">
        <v>1299</v>
      </c>
      <c r="C1158" s="15">
        <v>2021</v>
      </c>
      <c r="D1158" s="15">
        <v>0.4</v>
      </c>
      <c r="E1158" s="15"/>
      <c r="F1158" s="15">
        <v>15</v>
      </c>
      <c r="G1158" s="15">
        <v>12.54956</v>
      </c>
    </row>
    <row r="1159" spans="1:7" ht="38.25" x14ac:dyDescent="0.25">
      <c r="A1159" s="12"/>
      <c r="B1159" s="14" t="s">
        <v>1300</v>
      </c>
      <c r="C1159" s="15">
        <v>2021</v>
      </c>
      <c r="D1159" s="15">
        <v>0.4</v>
      </c>
      <c r="E1159" s="15"/>
      <c r="F1159" s="15">
        <v>15</v>
      </c>
      <c r="G1159" s="15">
        <v>14.23968</v>
      </c>
    </row>
    <row r="1160" spans="1:7" ht="25.5" x14ac:dyDescent="0.25">
      <c r="A1160" s="12"/>
      <c r="B1160" s="14" t="s">
        <v>1301</v>
      </c>
      <c r="C1160" s="15">
        <v>2021</v>
      </c>
      <c r="D1160" s="15">
        <v>0.4</v>
      </c>
      <c r="E1160" s="15"/>
      <c r="F1160" s="15">
        <v>15</v>
      </c>
      <c r="G1160" s="15">
        <v>13.640360000000001</v>
      </c>
    </row>
    <row r="1161" spans="1:7" ht="25.5" x14ac:dyDescent="0.25">
      <c r="A1161" s="12"/>
      <c r="B1161" s="14" t="s">
        <v>1302</v>
      </c>
      <c r="C1161" s="15">
        <v>2021</v>
      </c>
      <c r="D1161" s="15">
        <v>0.4</v>
      </c>
      <c r="E1161" s="15"/>
      <c r="F1161" s="15">
        <v>15</v>
      </c>
      <c r="G1161" s="15">
        <v>8.5405300000000004</v>
      </c>
    </row>
    <row r="1162" spans="1:7" ht="25.5" x14ac:dyDescent="0.25">
      <c r="A1162" s="12"/>
      <c r="B1162" s="14" t="s">
        <v>1303</v>
      </c>
      <c r="C1162" s="15">
        <v>2021</v>
      </c>
      <c r="D1162" s="15">
        <v>0.4</v>
      </c>
      <c r="E1162" s="15"/>
      <c r="F1162" s="15">
        <v>15</v>
      </c>
      <c r="G1162" s="15">
        <v>13.31123</v>
      </c>
    </row>
    <row r="1163" spans="1:7" ht="25.5" x14ac:dyDescent="0.25">
      <c r="A1163" s="12"/>
      <c r="B1163" s="14" t="s">
        <v>1304</v>
      </c>
      <c r="C1163" s="15">
        <v>2021</v>
      </c>
      <c r="D1163" s="15">
        <v>0.4</v>
      </c>
      <c r="E1163" s="15"/>
      <c r="F1163" s="15">
        <v>10</v>
      </c>
      <c r="G1163" s="15">
        <v>12.40929</v>
      </c>
    </row>
    <row r="1164" spans="1:7" ht="25.5" x14ac:dyDescent="0.25">
      <c r="A1164" s="12"/>
      <c r="B1164" s="14" t="s">
        <v>1305</v>
      </c>
      <c r="C1164" s="15">
        <v>2021</v>
      </c>
      <c r="D1164" s="15">
        <v>0.4</v>
      </c>
      <c r="E1164" s="15"/>
      <c r="F1164" s="15">
        <v>10</v>
      </c>
      <c r="G1164" s="15">
        <v>13.811450000000001</v>
      </c>
    </row>
    <row r="1165" spans="1:7" ht="25.5" x14ac:dyDescent="0.25">
      <c r="A1165" s="12"/>
      <c r="B1165" s="14" t="s">
        <v>1306</v>
      </c>
      <c r="C1165" s="15">
        <v>2021</v>
      </c>
      <c r="D1165" s="15">
        <v>0.4</v>
      </c>
      <c r="E1165" s="15"/>
      <c r="F1165" s="15">
        <v>15</v>
      </c>
      <c r="G1165" s="15">
        <v>13.50268</v>
      </c>
    </row>
    <row r="1166" spans="1:7" ht="25.5" x14ac:dyDescent="0.25">
      <c r="A1166" s="12"/>
      <c r="B1166" s="14" t="s">
        <v>1307</v>
      </c>
      <c r="C1166" s="15">
        <v>2021</v>
      </c>
      <c r="D1166" s="15">
        <v>0.4</v>
      </c>
      <c r="E1166" s="15"/>
      <c r="F1166" s="15">
        <v>15</v>
      </c>
      <c r="G1166" s="15">
        <v>15.33942</v>
      </c>
    </row>
    <row r="1167" spans="1:7" ht="25.5" x14ac:dyDescent="0.25">
      <c r="A1167" s="12"/>
      <c r="B1167" s="14" t="s">
        <v>1308</v>
      </c>
      <c r="C1167" s="15">
        <v>2021</v>
      </c>
      <c r="D1167" s="15">
        <v>0.4</v>
      </c>
      <c r="E1167" s="15"/>
      <c r="F1167" s="15">
        <v>15</v>
      </c>
      <c r="G1167" s="15">
        <v>13.894740000000001</v>
      </c>
    </row>
    <row r="1168" spans="1:7" ht="25.5" x14ac:dyDescent="0.25">
      <c r="A1168" s="12"/>
      <c r="B1168" s="14" t="s">
        <v>1309</v>
      </c>
      <c r="C1168" s="15">
        <v>2021</v>
      </c>
      <c r="D1168" s="15">
        <v>0.4</v>
      </c>
      <c r="E1168" s="15"/>
      <c r="F1168" s="15">
        <v>15</v>
      </c>
      <c r="G1168" s="15">
        <v>13.311249999999999</v>
      </c>
    </row>
    <row r="1169" spans="1:7" ht="25.5" x14ac:dyDescent="0.25">
      <c r="A1169" s="12"/>
      <c r="B1169" s="14" t="s">
        <v>1310</v>
      </c>
      <c r="C1169" s="15">
        <v>2021</v>
      </c>
      <c r="D1169" s="15">
        <v>0.4</v>
      </c>
      <c r="E1169" s="15"/>
      <c r="F1169" s="15">
        <v>15</v>
      </c>
      <c r="G1169" s="15">
        <v>13.320780000000001</v>
      </c>
    </row>
    <row r="1170" spans="1:7" ht="25.5" x14ac:dyDescent="0.25">
      <c r="A1170" s="12"/>
      <c r="B1170" s="14" t="s">
        <v>1311</v>
      </c>
      <c r="C1170" s="15">
        <v>2021</v>
      </c>
      <c r="D1170" s="15">
        <v>0.4</v>
      </c>
      <c r="E1170" s="15"/>
      <c r="F1170" s="15">
        <v>15</v>
      </c>
      <c r="G1170" s="15">
        <v>12.22325</v>
      </c>
    </row>
    <row r="1171" spans="1:7" ht="63.75" x14ac:dyDescent="0.25">
      <c r="A1171" s="12"/>
      <c r="B1171" s="14" t="s">
        <v>1312</v>
      </c>
      <c r="C1171" s="15">
        <v>2021</v>
      </c>
      <c r="D1171" s="15">
        <v>0.4</v>
      </c>
      <c r="E1171" s="15"/>
      <c r="F1171" s="15">
        <v>15</v>
      </c>
      <c r="G1171" s="15">
        <v>15.156049999999999</v>
      </c>
    </row>
    <row r="1172" spans="1:7" ht="63.75" x14ac:dyDescent="0.25">
      <c r="A1172" s="12"/>
      <c r="B1172" s="14" t="s">
        <v>1313</v>
      </c>
      <c r="C1172" s="15">
        <v>2021</v>
      </c>
      <c r="D1172" s="15">
        <v>0.4</v>
      </c>
      <c r="E1172" s="15"/>
      <c r="F1172" s="15">
        <v>15</v>
      </c>
      <c r="G1172" s="15">
        <v>15.245629999999998</v>
      </c>
    </row>
    <row r="1173" spans="1:7" ht="25.5" x14ac:dyDescent="0.25">
      <c r="A1173" s="12"/>
      <c r="B1173" s="14" t="s">
        <v>1314</v>
      </c>
      <c r="C1173" s="15">
        <v>2021</v>
      </c>
      <c r="D1173" s="15">
        <v>0.4</v>
      </c>
      <c r="E1173" s="15"/>
      <c r="F1173" s="15">
        <v>15</v>
      </c>
      <c r="G1173" s="15">
        <v>11.180549999999998</v>
      </c>
    </row>
    <row r="1174" spans="1:7" ht="25.5" x14ac:dyDescent="0.25">
      <c r="A1174" s="12"/>
      <c r="B1174" s="14" t="s">
        <v>1315</v>
      </c>
      <c r="C1174" s="15">
        <v>2021</v>
      </c>
      <c r="D1174" s="15">
        <v>0.4</v>
      </c>
      <c r="E1174" s="15"/>
      <c r="F1174" s="15">
        <v>15</v>
      </c>
      <c r="G1174" s="15">
        <v>12.9557</v>
      </c>
    </row>
    <row r="1175" spans="1:7" ht="25.5" x14ac:dyDescent="0.25">
      <c r="A1175" s="12"/>
      <c r="B1175" s="14" t="s">
        <v>1316</v>
      </c>
      <c r="C1175" s="15">
        <v>2021</v>
      </c>
      <c r="D1175" s="15">
        <v>0.4</v>
      </c>
      <c r="E1175" s="15"/>
      <c r="F1175" s="15">
        <v>15</v>
      </c>
      <c r="G1175" s="15">
        <v>8.6391000000000009</v>
      </c>
    </row>
    <row r="1176" spans="1:7" x14ac:dyDescent="0.25">
      <c r="A1176" s="12"/>
      <c r="B1176" s="14" t="s">
        <v>1317</v>
      </c>
      <c r="C1176" s="15">
        <v>2021</v>
      </c>
      <c r="D1176" s="15">
        <v>0.4</v>
      </c>
      <c r="E1176" s="15"/>
      <c r="F1176" s="15">
        <v>15</v>
      </c>
      <c r="G1176" s="15">
        <v>11.894200000000001</v>
      </c>
    </row>
    <row r="1177" spans="1:7" ht="25.5" x14ac:dyDescent="0.25">
      <c r="A1177" s="12"/>
      <c r="B1177" s="14" t="s">
        <v>1318</v>
      </c>
      <c r="C1177" s="15">
        <v>2021</v>
      </c>
      <c r="D1177" s="15">
        <v>0.4</v>
      </c>
      <c r="E1177" s="15"/>
      <c r="F1177" s="15">
        <v>30</v>
      </c>
      <c r="G1177" s="15">
        <v>11.40469</v>
      </c>
    </row>
    <row r="1178" spans="1:7" ht="25.5" x14ac:dyDescent="0.25">
      <c r="A1178" s="12"/>
      <c r="B1178" s="14" t="s">
        <v>1319</v>
      </c>
      <c r="C1178" s="15">
        <v>2021</v>
      </c>
      <c r="D1178" s="15">
        <v>0.4</v>
      </c>
      <c r="E1178" s="15"/>
      <c r="F1178" s="15">
        <v>15</v>
      </c>
      <c r="G1178" s="15">
        <v>13.058999999999999</v>
      </c>
    </row>
    <row r="1179" spans="1:7" ht="38.25" x14ac:dyDescent="0.25">
      <c r="A1179" s="12"/>
      <c r="B1179" s="14" t="s">
        <v>1320</v>
      </c>
      <c r="C1179" s="15">
        <v>2021</v>
      </c>
      <c r="D1179" s="15">
        <v>0.4</v>
      </c>
      <c r="E1179" s="15"/>
      <c r="F1179" s="15">
        <v>25</v>
      </c>
      <c r="G1179" s="15">
        <v>18.3337</v>
      </c>
    </row>
    <row r="1180" spans="1:7" ht="25.5" x14ac:dyDescent="0.25">
      <c r="A1180" s="12"/>
      <c r="B1180" s="14" t="s">
        <v>1321</v>
      </c>
      <c r="C1180" s="15">
        <v>2021</v>
      </c>
      <c r="D1180" s="15">
        <v>0.4</v>
      </c>
      <c r="E1180" s="15"/>
      <c r="F1180" s="15">
        <v>15</v>
      </c>
      <c r="G1180" s="15">
        <v>8.7676400000000001</v>
      </c>
    </row>
    <row r="1181" spans="1:7" ht="25.5" x14ac:dyDescent="0.25">
      <c r="A1181" s="12"/>
      <c r="B1181" s="14" t="s">
        <v>1322</v>
      </c>
      <c r="C1181" s="15">
        <v>2021</v>
      </c>
      <c r="D1181" s="15">
        <v>0.4</v>
      </c>
      <c r="E1181" s="15"/>
      <c r="F1181" s="15">
        <v>15</v>
      </c>
      <c r="G1181" s="15">
        <v>15.730129999999999</v>
      </c>
    </row>
    <row r="1182" spans="1:7" ht="25.5" x14ac:dyDescent="0.25">
      <c r="A1182" s="12"/>
      <c r="B1182" s="14" t="s">
        <v>1323</v>
      </c>
      <c r="C1182" s="15">
        <v>2021</v>
      </c>
      <c r="D1182" s="15">
        <v>0.4</v>
      </c>
      <c r="E1182" s="15"/>
      <c r="F1182" s="15">
        <v>15</v>
      </c>
      <c r="G1182" s="15">
        <v>11.022440000000001</v>
      </c>
    </row>
    <row r="1183" spans="1:7" ht="25.5" x14ac:dyDescent="0.25">
      <c r="A1183" s="12"/>
      <c r="B1183" s="14" t="s">
        <v>1324</v>
      </c>
      <c r="C1183" s="15">
        <v>2021</v>
      </c>
      <c r="D1183" s="15">
        <v>0.4</v>
      </c>
      <c r="E1183" s="15"/>
      <c r="F1183" s="15">
        <v>15</v>
      </c>
      <c r="G1183" s="15">
        <v>11.359219999999999</v>
      </c>
    </row>
    <row r="1184" spans="1:7" ht="25.5" x14ac:dyDescent="0.25">
      <c r="A1184" s="12"/>
      <c r="B1184" s="14" t="s">
        <v>1325</v>
      </c>
      <c r="C1184" s="15">
        <v>2021</v>
      </c>
      <c r="D1184" s="15">
        <v>0.4</v>
      </c>
      <c r="E1184" s="15"/>
      <c r="F1184" s="15">
        <v>15</v>
      </c>
      <c r="G1184" s="15">
        <v>8.8372000000000011</v>
      </c>
    </row>
    <row r="1185" spans="1:7" ht="25.5" x14ac:dyDescent="0.25">
      <c r="A1185" s="12"/>
      <c r="B1185" s="14" t="s">
        <v>1326</v>
      </c>
      <c r="C1185" s="15">
        <v>2021</v>
      </c>
      <c r="D1185" s="15">
        <v>0.4</v>
      </c>
      <c r="E1185" s="15"/>
      <c r="F1185" s="15">
        <v>15</v>
      </c>
      <c r="G1185" s="15">
        <v>14.341190000000001</v>
      </c>
    </row>
    <row r="1186" spans="1:7" ht="25.5" x14ac:dyDescent="0.25">
      <c r="A1186" s="12"/>
      <c r="B1186" s="14" t="s">
        <v>1327</v>
      </c>
      <c r="C1186" s="15">
        <v>2021</v>
      </c>
      <c r="D1186" s="15">
        <v>0.4</v>
      </c>
      <c r="E1186" s="15"/>
      <c r="F1186" s="15">
        <v>15</v>
      </c>
      <c r="G1186" s="15">
        <v>13.064120000000001</v>
      </c>
    </row>
    <row r="1187" spans="1:7" ht="25.5" x14ac:dyDescent="0.25">
      <c r="A1187" s="12"/>
      <c r="B1187" s="14" t="s">
        <v>1328</v>
      </c>
      <c r="C1187" s="15">
        <v>2021</v>
      </c>
      <c r="D1187" s="15">
        <v>0.4</v>
      </c>
      <c r="E1187" s="15"/>
      <c r="F1187" s="15">
        <v>40</v>
      </c>
      <c r="G1187" s="15">
        <v>12.155200000000001</v>
      </c>
    </row>
    <row r="1188" spans="1:7" ht="25.5" x14ac:dyDescent="0.25">
      <c r="A1188" s="12"/>
      <c r="B1188" s="14" t="s">
        <v>1329</v>
      </c>
      <c r="C1188" s="15">
        <v>2021</v>
      </c>
      <c r="D1188" s="15">
        <v>0.4</v>
      </c>
      <c r="E1188" s="15"/>
      <c r="F1188" s="15">
        <v>15</v>
      </c>
      <c r="G1188" s="15">
        <v>13.4802</v>
      </c>
    </row>
    <row r="1189" spans="1:7" ht="25.5" x14ac:dyDescent="0.25">
      <c r="A1189" s="12"/>
      <c r="B1189" s="14" t="s">
        <v>1330</v>
      </c>
      <c r="C1189" s="15">
        <v>2021</v>
      </c>
      <c r="D1189" s="15">
        <v>0.4</v>
      </c>
      <c r="E1189" s="15"/>
      <c r="F1189" s="15">
        <v>15</v>
      </c>
      <c r="G1189" s="15">
        <v>15.604479999999999</v>
      </c>
    </row>
    <row r="1190" spans="1:7" ht="25.5" x14ac:dyDescent="0.25">
      <c r="A1190" s="12"/>
      <c r="B1190" s="14" t="s">
        <v>1331</v>
      </c>
      <c r="C1190" s="15">
        <v>2021</v>
      </c>
      <c r="D1190" s="15">
        <v>0.4</v>
      </c>
      <c r="E1190" s="15"/>
      <c r="F1190" s="15">
        <v>15</v>
      </c>
      <c r="G1190" s="15">
        <v>14.419930000000001</v>
      </c>
    </row>
    <row r="1191" spans="1:7" ht="25.5" x14ac:dyDescent="0.25">
      <c r="A1191" s="12"/>
      <c r="B1191" s="14" t="s">
        <v>1332</v>
      </c>
      <c r="C1191" s="15">
        <v>2021</v>
      </c>
      <c r="D1191" s="15">
        <v>0.4</v>
      </c>
      <c r="E1191" s="15"/>
      <c r="F1191" s="15">
        <v>50</v>
      </c>
      <c r="G1191" s="15">
        <v>10.44882</v>
      </c>
    </row>
    <row r="1192" spans="1:7" ht="25.5" x14ac:dyDescent="0.25">
      <c r="A1192" s="12"/>
      <c r="B1192" s="14" t="s">
        <v>1333</v>
      </c>
      <c r="C1192" s="15">
        <v>2021</v>
      </c>
      <c r="D1192" s="15">
        <v>0.4</v>
      </c>
      <c r="E1192" s="15"/>
      <c r="F1192" s="15">
        <v>15</v>
      </c>
      <c r="G1192" s="15">
        <v>14.350770000000001</v>
      </c>
    </row>
    <row r="1193" spans="1:7" ht="25.5" x14ac:dyDescent="0.25">
      <c r="A1193" s="12"/>
      <c r="B1193" s="14" t="s">
        <v>1334</v>
      </c>
      <c r="C1193" s="15">
        <v>2021</v>
      </c>
      <c r="D1193" s="15">
        <v>0.4</v>
      </c>
      <c r="E1193" s="15"/>
      <c r="F1193" s="15">
        <v>15</v>
      </c>
      <c r="G1193" s="15">
        <v>10.692740000000001</v>
      </c>
    </row>
    <row r="1194" spans="1:7" ht="25.5" x14ac:dyDescent="0.25">
      <c r="A1194" s="12"/>
      <c r="B1194" s="14" t="s">
        <v>1335</v>
      </c>
      <c r="C1194" s="15">
        <v>2021</v>
      </c>
      <c r="D1194" s="15">
        <v>0.4</v>
      </c>
      <c r="E1194" s="15"/>
      <c r="F1194" s="15">
        <v>15</v>
      </c>
      <c r="G1194" s="15">
        <v>14.341200000000001</v>
      </c>
    </row>
    <row r="1195" spans="1:7" ht="25.5" x14ac:dyDescent="0.25">
      <c r="A1195" s="12"/>
      <c r="B1195" s="14" t="s">
        <v>1336</v>
      </c>
      <c r="C1195" s="15">
        <v>2021</v>
      </c>
      <c r="D1195" s="15">
        <v>0.4</v>
      </c>
      <c r="E1195" s="15"/>
      <c r="F1195" s="15">
        <v>15</v>
      </c>
      <c r="G1195" s="15">
        <v>18.78716</v>
      </c>
    </row>
    <row r="1196" spans="1:7" ht="25.5" x14ac:dyDescent="0.25">
      <c r="A1196" s="12"/>
      <c r="B1196" s="14" t="s">
        <v>1337</v>
      </c>
      <c r="C1196" s="15">
        <v>2021</v>
      </c>
      <c r="D1196" s="15">
        <v>0.4</v>
      </c>
      <c r="E1196" s="15"/>
      <c r="F1196" s="15">
        <v>15</v>
      </c>
      <c r="G1196" s="15">
        <v>10.23386</v>
      </c>
    </row>
    <row r="1197" spans="1:7" ht="25.5" x14ac:dyDescent="0.25">
      <c r="A1197" s="12"/>
      <c r="B1197" s="14" t="s">
        <v>1338</v>
      </c>
      <c r="C1197" s="15">
        <v>2021</v>
      </c>
      <c r="D1197" s="15">
        <v>0.4</v>
      </c>
      <c r="E1197" s="15"/>
      <c r="F1197" s="15">
        <v>15</v>
      </c>
      <c r="G1197" s="15">
        <v>19.462759999999999</v>
      </c>
    </row>
    <row r="1198" spans="1:7" ht="38.25" x14ac:dyDescent="0.25">
      <c r="A1198" s="12"/>
      <c r="B1198" s="14" t="s">
        <v>1339</v>
      </c>
      <c r="C1198" s="15">
        <v>2021</v>
      </c>
      <c r="D1198" s="15">
        <v>0.4</v>
      </c>
      <c r="E1198" s="15"/>
      <c r="F1198" s="15">
        <v>15</v>
      </c>
      <c r="G1198" s="15">
        <v>11.18384</v>
      </c>
    </row>
    <row r="1199" spans="1:7" ht="25.5" x14ac:dyDescent="0.25">
      <c r="A1199" s="12"/>
      <c r="B1199" s="14" t="s">
        <v>1340</v>
      </c>
      <c r="C1199" s="15">
        <v>2021</v>
      </c>
      <c r="D1199" s="15">
        <v>0.4</v>
      </c>
      <c r="E1199" s="15"/>
      <c r="F1199" s="15">
        <v>15</v>
      </c>
      <c r="G1199" s="15">
        <v>14.38785</v>
      </c>
    </row>
    <row r="1200" spans="1:7" ht="25.5" x14ac:dyDescent="0.25">
      <c r="A1200" s="12"/>
      <c r="B1200" s="14" t="s">
        <v>1341</v>
      </c>
      <c r="C1200" s="15">
        <v>2021</v>
      </c>
      <c r="D1200" s="15">
        <v>0.4</v>
      </c>
      <c r="E1200" s="15"/>
      <c r="F1200" s="15">
        <v>15</v>
      </c>
      <c r="G1200" s="15">
        <v>15.181749999999999</v>
      </c>
    </row>
    <row r="1201" spans="1:7" ht="25.5" x14ac:dyDescent="0.25">
      <c r="A1201" s="12"/>
      <c r="B1201" s="14" t="s">
        <v>1342</v>
      </c>
      <c r="C1201" s="15">
        <v>2021</v>
      </c>
      <c r="D1201" s="15">
        <v>0.4</v>
      </c>
      <c r="E1201" s="15"/>
      <c r="F1201" s="15">
        <v>15</v>
      </c>
      <c r="G1201" s="15">
        <v>14.614649999999999</v>
      </c>
    </row>
    <row r="1202" spans="1:7" ht="38.25" x14ac:dyDescent="0.25">
      <c r="A1202" s="12"/>
      <c r="B1202" s="14" t="s">
        <v>1343</v>
      </c>
      <c r="C1202" s="15">
        <v>2021</v>
      </c>
      <c r="D1202" s="15">
        <v>0.4</v>
      </c>
      <c r="E1202" s="15"/>
      <c r="F1202" s="15">
        <v>15</v>
      </c>
      <c r="G1202" s="15">
        <v>14.341190000000001</v>
      </c>
    </row>
    <row r="1203" spans="1:7" ht="25.5" x14ac:dyDescent="0.25">
      <c r="A1203" s="12"/>
      <c r="B1203" s="14" t="s">
        <v>1344</v>
      </c>
      <c r="C1203" s="15">
        <v>2021</v>
      </c>
      <c r="D1203" s="15">
        <v>0.4</v>
      </c>
      <c r="E1203" s="15"/>
      <c r="F1203" s="15">
        <v>15</v>
      </c>
      <c r="G1203" s="15">
        <v>12.91742</v>
      </c>
    </row>
    <row r="1204" spans="1:7" ht="25.5" x14ac:dyDescent="0.25">
      <c r="A1204" s="12"/>
      <c r="B1204" s="14" t="s">
        <v>1345</v>
      </c>
      <c r="C1204" s="15">
        <v>2021</v>
      </c>
      <c r="D1204" s="15">
        <v>0.4</v>
      </c>
      <c r="E1204" s="15"/>
      <c r="F1204" s="15">
        <v>30</v>
      </c>
      <c r="G1204" s="15">
        <v>14.421200000000001</v>
      </c>
    </row>
    <row r="1205" spans="1:7" ht="25.5" x14ac:dyDescent="0.25">
      <c r="A1205" s="12"/>
      <c r="B1205" s="14" t="s">
        <v>1346</v>
      </c>
      <c r="C1205" s="15">
        <v>2021</v>
      </c>
      <c r="D1205" s="15">
        <v>0.4</v>
      </c>
      <c r="E1205" s="15"/>
      <c r="F1205" s="15">
        <v>15</v>
      </c>
      <c r="G1205" s="15">
        <v>13.59592</v>
      </c>
    </row>
    <row r="1206" spans="1:7" ht="25.5" x14ac:dyDescent="0.25">
      <c r="A1206" s="12"/>
      <c r="B1206" s="14" t="s">
        <v>1347</v>
      </c>
      <c r="C1206" s="15">
        <v>2021</v>
      </c>
      <c r="D1206" s="15">
        <v>0.4</v>
      </c>
      <c r="E1206" s="15"/>
      <c r="F1206" s="15">
        <v>15</v>
      </c>
      <c r="G1206" s="15">
        <v>13.59591</v>
      </c>
    </row>
    <row r="1207" spans="1:7" ht="25.5" x14ac:dyDescent="0.25">
      <c r="A1207" s="12"/>
      <c r="B1207" s="14" t="s">
        <v>1348</v>
      </c>
      <c r="C1207" s="15">
        <v>2021</v>
      </c>
      <c r="D1207" s="15">
        <v>0.4</v>
      </c>
      <c r="E1207" s="15"/>
      <c r="F1207" s="15">
        <v>15</v>
      </c>
      <c r="G1207" s="15">
        <v>15.13693</v>
      </c>
    </row>
    <row r="1208" spans="1:7" ht="38.25" x14ac:dyDescent="0.25">
      <c r="A1208" s="12"/>
      <c r="B1208" s="14" t="s">
        <v>1349</v>
      </c>
      <c r="C1208" s="15">
        <v>2021</v>
      </c>
      <c r="D1208" s="15">
        <v>0.4</v>
      </c>
      <c r="E1208" s="15"/>
      <c r="F1208" s="15">
        <v>15</v>
      </c>
      <c r="G1208" s="15">
        <v>14.62984</v>
      </c>
    </row>
    <row r="1209" spans="1:7" ht="25.5" x14ac:dyDescent="0.25">
      <c r="A1209" s="12"/>
      <c r="B1209" s="14" t="s">
        <v>1350</v>
      </c>
      <c r="C1209" s="15">
        <v>2021</v>
      </c>
      <c r="D1209" s="15">
        <v>0.4</v>
      </c>
      <c r="E1209" s="15"/>
      <c r="F1209" s="15">
        <v>15</v>
      </c>
      <c r="G1209" s="15">
        <v>15.55452</v>
      </c>
    </row>
    <row r="1210" spans="1:7" ht="25.5" x14ac:dyDescent="0.25">
      <c r="A1210" s="12"/>
      <c r="B1210" s="14" t="s">
        <v>1351</v>
      </c>
      <c r="C1210" s="15">
        <v>2021</v>
      </c>
      <c r="D1210" s="15">
        <v>0.4</v>
      </c>
      <c r="E1210" s="15"/>
      <c r="F1210" s="15">
        <v>15</v>
      </c>
      <c r="G1210" s="15">
        <v>13.10473</v>
      </c>
    </row>
    <row r="1211" spans="1:7" ht="25.5" x14ac:dyDescent="0.25">
      <c r="A1211" s="12"/>
      <c r="B1211" s="14" t="s">
        <v>1352</v>
      </c>
      <c r="C1211" s="15">
        <v>2021</v>
      </c>
      <c r="D1211" s="15">
        <v>0.4</v>
      </c>
      <c r="E1211" s="15"/>
      <c r="F1211" s="15">
        <v>15</v>
      </c>
      <c r="G1211" s="15">
        <v>15.444540000000002</v>
      </c>
    </row>
    <row r="1212" spans="1:7" ht="25.5" x14ac:dyDescent="0.25">
      <c r="A1212" s="12"/>
      <c r="B1212" s="14" t="s">
        <v>1353</v>
      </c>
      <c r="C1212" s="15">
        <v>2021</v>
      </c>
      <c r="D1212" s="15">
        <v>0.4</v>
      </c>
      <c r="E1212" s="15"/>
      <c r="F1212" s="15">
        <v>15</v>
      </c>
      <c r="G1212" s="15">
        <v>9.962159999999999</v>
      </c>
    </row>
    <row r="1213" spans="1:7" ht="25.5" x14ac:dyDescent="0.25">
      <c r="A1213" s="12"/>
      <c r="B1213" s="14" t="s">
        <v>1354</v>
      </c>
      <c r="C1213" s="15">
        <v>2021</v>
      </c>
      <c r="D1213" s="15">
        <v>0.4</v>
      </c>
      <c r="E1213" s="15"/>
      <c r="F1213" s="15">
        <v>15</v>
      </c>
      <c r="G1213" s="15">
        <v>12.57052</v>
      </c>
    </row>
    <row r="1214" spans="1:7" ht="25.5" x14ac:dyDescent="0.25">
      <c r="A1214" s="12"/>
      <c r="B1214" s="14" t="s">
        <v>1355</v>
      </c>
      <c r="C1214" s="15">
        <v>2021</v>
      </c>
      <c r="D1214" s="15">
        <v>0.4</v>
      </c>
      <c r="E1214" s="15"/>
      <c r="F1214" s="15">
        <v>15</v>
      </c>
      <c r="G1214" s="15">
        <v>17.27786</v>
      </c>
    </row>
    <row r="1215" spans="1:7" ht="25.5" x14ac:dyDescent="0.25">
      <c r="A1215" s="12"/>
      <c r="B1215" s="14" t="s">
        <v>1356</v>
      </c>
      <c r="C1215" s="15">
        <v>2021</v>
      </c>
      <c r="D1215" s="15">
        <v>0.4</v>
      </c>
      <c r="E1215" s="15"/>
      <c r="F1215" s="15">
        <v>50</v>
      </c>
      <c r="G1215" s="15">
        <v>16.400980000000001</v>
      </c>
    </row>
    <row r="1216" spans="1:7" ht="25.5" x14ac:dyDescent="0.25">
      <c r="A1216" s="12"/>
      <c r="B1216" s="14" t="s">
        <v>1357</v>
      </c>
      <c r="C1216" s="15">
        <v>2021</v>
      </c>
      <c r="D1216" s="15">
        <v>0.4</v>
      </c>
      <c r="E1216" s="15"/>
      <c r="F1216" s="15">
        <v>15</v>
      </c>
      <c r="G1216" s="15">
        <v>14.81174</v>
      </c>
    </row>
    <row r="1217" spans="1:7" ht="25.5" x14ac:dyDescent="0.25">
      <c r="A1217" s="12"/>
      <c r="B1217" s="14" t="s">
        <v>1358</v>
      </c>
      <c r="C1217" s="15">
        <v>2021</v>
      </c>
      <c r="D1217" s="15">
        <v>0.4</v>
      </c>
      <c r="E1217" s="15"/>
      <c r="F1217" s="15">
        <v>15</v>
      </c>
      <c r="G1217" s="15">
        <v>15.05626</v>
      </c>
    </row>
    <row r="1218" spans="1:7" ht="25.5" x14ac:dyDescent="0.25">
      <c r="A1218" s="12"/>
      <c r="B1218" s="14" t="s">
        <v>1359</v>
      </c>
      <c r="C1218" s="15">
        <v>2021</v>
      </c>
      <c r="D1218" s="15">
        <v>0.4</v>
      </c>
      <c r="E1218" s="15"/>
      <c r="F1218" s="15">
        <v>15</v>
      </c>
      <c r="G1218" s="15">
        <v>16.708740000000002</v>
      </c>
    </row>
    <row r="1219" spans="1:7" ht="25.5" x14ac:dyDescent="0.25">
      <c r="A1219" s="12"/>
      <c r="B1219" s="14" t="s">
        <v>1360</v>
      </c>
      <c r="C1219" s="15">
        <v>2021</v>
      </c>
      <c r="D1219" s="15">
        <v>0.4</v>
      </c>
      <c r="E1219" s="15"/>
      <c r="F1219" s="15">
        <v>15</v>
      </c>
      <c r="G1219" s="15">
        <v>10.883700000000001</v>
      </c>
    </row>
    <row r="1220" spans="1:7" ht="25.5" x14ac:dyDescent="0.25">
      <c r="A1220" s="12"/>
      <c r="B1220" s="14" t="s">
        <v>1361</v>
      </c>
      <c r="C1220" s="15">
        <v>2021</v>
      </c>
      <c r="D1220" s="15">
        <v>0.4</v>
      </c>
      <c r="E1220" s="15"/>
      <c r="F1220" s="15">
        <v>30</v>
      </c>
      <c r="G1220" s="15">
        <v>12.30109</v>
      </c>
    </row>
    <row r="1221" spans="1:7" ht="25.5" x14ac:dyDescent="0.25">
      <c r="A1221" s="12"/>
      <c r="B1221" s="14" t="s">
        <v>1362</v>
      </c>
      <c r="C1221" s="15">
        <v>2021</v>
      </c>
      <c r="D1221" s="15">
        <v>0.4</v>
      </c>
      <c r="E1221" s="15"/>
      <c r="F1221" s="15">
        <v>15</v>
      </c>
      <c r="G1221" s="15">
        <v>13.705209999999999</v>
      </c>
    </row>
    <row r="1222" spans="1:7" ht="25.5" x14ac:dyDescent="0.25">
      <c r="A1222" s="12"/>
      <c r="B1222" s="14" t="s">
        <v>1363</v>
      </c>
      <c r="C1222" s="15">
        <v>2021</v>
      </c>
      <c r="D1222" s="15">
        <v>0.4</v>
      </c>
      <c r="E1222" s="15"/>
      <c r="F1222" s="15">
        <v>15</v>
      </c>
      <c r="G1222" s="15">
        <v>15.633190000000001</v>
      </c>
    </row>
    <row r="1223" spans="1:7" ht="25.5" x14ac:dyDescent="0.25">
      <c r="A1223" s="12"/>
      <c r="B1223" s="14" t="s">
        <v>1364</v>
      </c>
      <c r="C1223" s="15">
        <v>2021</v>
      </c>
      <c r="D1223" s="15">
        <v>0.4</v>
      </c>
      <c r="E1223" s="15"/>
      <c r="F1223" s="15">
        <v>15</v>
      </c>
      <c r="G1223" s="15">
        <v>11.02563</v>
      </c>
    </row>
    <row r="1224" spans="1:7" ht="25.5" x14ac:dyDescent="0.25">
      <c r="A1224" s="12"/>
      <c r="B1224" s="14" t="s">
        <v>1365</v>
      </c>
      <c r="C1224" s="15">
        <v>2021</v>
      </c>
      <c r="D1224" s="15">
        <v>0.4</v>
      </c>
      <c r="E1224" s="15"/>
      <c r="F1224" s="15">
        <v>10</v>
      </c>
      <c r="G1224" s="15">
        <v>10.600160000000001</v>
      </c>
    </row>
    <row r="1225" spans="1:7" ht="25.5" x14ac:dyDescent="0.25">
      <c r="A1225" s="12"/>
      <c r="B1225" s="14" t="s">
        <v>1366</v>
      </c>
      <c r="C1225" s="15">
        <v>2021</v>
      </c>
      <c r="D1225" s="15">
        <v>0.4</v>
      </c>
      <c r="E1225" s="15"/>
      <c r="F1225" s="15">
        <v>15</v>
      </c>
      <c r="G1225" s="15">
        <v>10.759030000000001</v>
      </c>
    </row>
    <row r="1226" spans="1:7" ht="25.5" x14ac:dyDescent="0.25">
      <c r="A1226" s="12"/>
      <c r="B1226" s="14" t="s">
        <v>1367</v>
      </c>
      <c r="C1226" s="15">
        <v>2021</v>
      </c>
      <c r="D1226" s="15">
        <v>0.4</v>
      </c>
      <c r="E1226" s="15"/>
      <c r="F1226" s="15">
        <v>15</v>
      </c>
      <c r="G1226" s="15">
        <v>10.57259</v>
      </c>
    </row>
    <row r="1227" spans="1:7" ht="25.5" x14ac:dyDescent="0.25">
      <c r="A1227" s="12"/>
      <c r="B1227" s="14" t="s">
        <v>1368</v>
      </c>
      <c r="C1227" s="15">
        <v>2021</v>
      </c>
      <c r="D1227" s="15">
        <v>0.4</v>
      </c>
      <c r="E1227" s="15"/>
      <c r="F1227" s="15">
        <v>15</v>
      </c>
      <c r="G1227" s="15">
        <v>14.842510000000001</v>
      </c>
    </row>
    <row r="1228" spans="1:7" ht="25.5" x14ac:dyDescent="0.25">
      <c r="A1228" s="12"/>
      <c r="B1228" s="14" t="s">
        <v>1369</v>
      </c>
      <c r="C1228" s="15">
        <v>2021</v>
      </c>
      <c r="D1228" s="15">
        <v>0.4</v>
      </c>
      <c r="E1228" s="15"/>
      <c r="F1228" s="15">
        <v>15</v>
      </c>
      <c r="G1228" s="15">
        <v>14.350790000000002</v>
      </c>
    </row>
    <row r="1229" spans="1:7" ht="25.5" x14ac:dyDescent="0.25">
      <c r="A1229" s="12"/>
      <c r="B1229" s="14" t="s">
        <v>1370</v>
      </c>
      <c r="C1229" s="15">
        <v>2021</v>
      </c>
      <c r="D1229" s="15">
        <v>0.4</v>
      </c>
      <c r="E1229" s="15"/>
      <c r="F1229" s="15">
        <v>15</v>
      </c>
      <c r="G1229" s="15">
        <v>14.341209999999998</v>
      </c>
    </row>
    <row r="1230" spans="1:7" ht="25.5" x14ac:dyDescent="0.25">
      <c r="A1230" s="12"/>
      <c r="B1230" s="14" t="s">
        <v>1371</v>
      </c>
      <c r="C1230" s="15">
        <v>2021</v>
      </c>
      <c r="D1230" s="15">
        <v>0.4</v>
      </c>
      <c r="E1230" s="15"/>
      <c r="F1230" s="15">
        <v>15</v>
      </c>
      <c r="G1230" s="15">
        <v>14.35078</v>
      </c>
    </row>
    <row r="1231" spans="1:7" ht="25.5" x14ac:dyDescent="0.25">
      <c r="A1231" s="12"/>
      <c r="B1231" s="14" t="s">
        <v>1372</v>
      </c>
      <c r="C1231" s="15">
        <v>2021</v>
      </c>
      <c r="D1231" s="15">
        <v>0.4</v>
      </c>
      <c r="E1231" s="15"/>
      <c r="F1231" s="15">
        <v>15</v>
      </c>
      <c r="G1231" s="15">
        <v>10.596620000000001</v>
      </c>
    </row>
    <row r="1232" spans="1:7" ht="25.5" x14ac:dyDescent="0.25">
      <c r="A1232" s="12"/>
      <c r="B1232" s="14" t="s">
        <v>1373</v>
      </c>
      <c r="C1232" s="15">
        <v>2021</v>
      </c>
      <c r="D1232" s="15">
        <v>0.4</v>
      </c>
      <c r="E1232" s="15"/>
      <c r="F1232" s="15">
        <v>15</v>
      </c>
      <c r="G1232" s="15">
        <v>13.477919999999999</v>
      </c>
    </row>
    <row r="1233" spans="1:7" ht="25.5" x14ac:dyDescent="0.25">
      <c r="A1233" s="12"/>
      <c r="B1233" s="14" t="s">
        <v>1374</v>
      </c>
      <c r="C1233" s="15">
        <v>2021</v>
      </c>
      <c r="D1233" s="15">
        <v>0.4</v>
      </c>
      <c r="E1233" s="15"/>
      <c r="F1233" s="15">
        <v>15</v>
      </c>
      <c r="G1233" s="15">
        <v>5.9824999999999999</v>
      </c>
    </row>
    <row r="1234" spans="1:7" x14ac:dyDescent="0.25">
      <c r="A1234" s="12"/>
      <c r="B1234" s="14" t="s">
        <v>1375</v>
      </c>
      <c r="C1234" s="15">
        <v>2021</v>
      </c>
      <c r="D1234" s="15">
        <v>0.4</v>
      </c>
      <c r="E1234" s="15"/>
      <c r="F1234" s="15">
        <v>15</v>
      </c>
      <c r="G1234" s="15">
        <v>10.50943</v>
      </c>
    </row>
    <row r="1235" spans="1:7" ht="25.5" x14ac:dyDescent="0.25">
      <c r="A1235" s="12"/>
      <c r="B1235" s="14" t="s">
        <v>1376</v>
      </c>
      <c r="C1235" s="15">
        <v>2021</v>
      </c>
      <c r="D1235" s="15">
        <v>0.4</v>
      </c>
      <c r="E1235" s="15"/>
      <c r="F1235" s="15">
        <v>15</v>
      </c>
      <c r="G1235" s="15">
        <v>11.076750000000001</v>
      </c>
    </row>
    <row r="1236" spans="1:7" ht="25.5" x14ac:dyDescent="0.25">
      <c r="A1236" s="12"/>
      <c r="B1236" s="14" t="s">
        <v>1377</v>
      </c>
      <c r="C1236" s="15">
        <v>2021</v>
      </c>
      <c r="D1236" s="15">
        <v>0.4</v>
      </c>
      <c r="E1236" s="15"/>
      <c r="F1236" s="15">
        <v>15</v>
      </c>
      <c r="G1236" s="15">
        <v>11.07668</v>
      </c>
    </row>
    <row r="1237" spans="1:7" ht="25.5" x14ac:dyDescent="0.25">
      <c r="A1237" s="12"/>
      <c r="B1237" s="14" t="s">
        <v>1378</v>
      </c>
      <c r="C1237" s="15">
        <v>2021</v>
      </c>
      <c r="D1237" s="15">
        <v>0.4</v>
      </c>
      <c r="E1237" s="15"/>
      <c r="F1237" s="15">
        <v>15</v>
      </c>
      <c r="G1237" s="15">
        <v>11.455629999999999</v>
      </c>
    </row>
    <row r="1238" spans="1:7" ht="25.5" x14ac:dyDescent="0.25">
      <c r="A1238" s="12"/>
      <c r="B1238" s="14" t="s">
        <v>1379</v>
      </c>
      <c r="C1238" s="15">
        <v>2021</v>
      </c>
      <c r="D1238" s="15">
        <v>0.4</v>
      </c>
      <c r="E1238" s="15"/>
      <c r="F1238" s="15">
        <v>15</v>
      </c>
      <c r="G1238" s="15">
        <v>14.8186</v>
      </c>
    </row>
    <row r="1239" spans="1:7" ht="25.5" x14ac:dyDescent="0.25">
      <c r="A1239" s="12"/>
      <c r="B1239" s="14" t="s">
        <v>1380</v>
      </c>
      <c r="C1239" s="15">
        <v>2021</v>
      </c>
      <c r="D1239" s="15">
        <v>0.4</v>
      </c>
      <c r="E1239" s="15"/>
      <c r="F1239" s="15">
        <v>15</v>
      </c>
      <c r="G1239" s="15">
        <v>10.8009</v>
      </c>
    </row>
    <row r="1240" spans="1:7" ht="25.5" x14ac:dyDescent="0.25">
      <c r="A1240" s="12"/>
      <c r="B1240" s="14" t="s">
        <v>1381</v>
      </c>
      <c r="C1240" s="15">
        <v>2021</v>
      </c>
      <c r="D1240" s="15">
        <v>0.4</v>
      </c>
      <c r="E1240" s="15"/>
      <c r="F1240" s="15">
        <v>15</v>
      </c>
      <c r="G1240" s="15">
        <v>14.927680000000001</v>
      </c>
    </row>
    <row r="1241" spans="1:7" ht="25.5" x14ac:dyDescent="0.25">
      <c r="A1241" s="12"/>
      <c r="B1241" s="14" t="s">
        <v>1382</v>
      </c>
      <c r="C1241" s="15">
        <v>2021</v>
      </c>
      <c r="D1241" s="15">
        <v>0.4</v>
      </c>
      <c r="E1241" s="15"/>
      <c r="F1241" s="15">
        <v>14.9</v>
      </c>
      <c r="G1241" s="15">
        <v>14.96463</v>
      </c>
    </row>
    <row r="1242" spans="1:7" ht="25.5" x14ac:dyDescent="0.25">
      <c r="A1242" s="12"/>
      <c r="B1242" s="14" t="s">
        <v>1383</v>
      </c>
      <c r="C1242" s="15">
        <v>2021</v>
      </c>
      <c r="D1242" s="15">
        <v>0.4</v>
      </c>
      <c r="E1242" s="15"/>
      <c r="F1242" s="15">
        <v>15</v>
      </c>
      <c r="G1242" s="15">
        <v>15.01403</v>
      </c>
    </row>
    <row r="1243" spans="1:7" ht="25.5" x14ac:dyDescent="0.25">
      <c r="A1243" s="12"/>
      <c r="B1243" s="14" t="s">
        <v>1384</v>
      </c>
      <c r="C1243" s="15">
        <v>2021</v>
      </c>
      <c r="D1243" s="15">
        <v>0.4</v>
      </c>
      <c r="E1243" s="15"/>
      <c r="F1243" s="15">
        <v>15</v>
      </c>
      <c r="G1243" s="15">
        <v>12.80363</v>
      </c>
    </row>
    <row r="1244" spans="1:7" ht="38.25" x14ac:dyDescent="0.25">
      <c r="A1244" s="12"/>
      <c r="B1244" s="14" t="s">
        <v>1385</v>
      </c>
      <c r="C1244" s="15">
        <v>2021</v>
      </c>
      <c r="D1244" s="15">
        <v>0.4</v>
      </c>
      <c r="E1244" s="15"/>
      <c r="F1244" s="15">
        <v>15</v>
      </c>
      <c r="G1244" s="15">
        <v>15.435280000000001</v>
      </c>
    </row>
    <row r="1245" spans="1:7" ht="25.5" x14ac:dyDescent="0.25">
      <c r="A1245" s="12"/>
      <c r="B1245" s="14" t="s">
        <v>1386</v>
      </c>
      <c r="C1245" s="15">
        <v>2021</v>
      </c>
      <c r="D1245" s="15">
        <v>0.4</v>
      </c>
      <c r="E1245" s="15"/>
      <c r="F1245" s="15">
        <v>15</v>
      </c>
      <c r="G1245" s="15">
        <v>14.760759999999999</v>
      </c>
    </row>
    <row r="1246" spans="1:7" ht="25.5" x14ac:dyDescent="0.25">
      <c r="A1246" s="12"/>
      <c r="B1246" s="14" t="s">
        <v>1387</v>
      </c>
      <c r="C1246" s="15">
        <v>2021</v>
      </c>
      <c r="D1246" s="15">
        <v>0.4</v>
      </c>
      <c r="E1246" s="15"/>
      <c r="F1246" s="15">
        <v>25</v>
      </c>
      <c r="G1246" s="15">
        <v>19.824240000000003</v>
      </c>
    </row>
    <row r="1247" spans="1:7" ht="25.5" x14ac:dyDescent="0.25">
      <c r="A1247" s="12"/>
      <c r="B1247" s="14" t="s">
        <v>1388</v>
      </c>
      <c r="C1247" s="15">
        <v>2021</v>
      </c>
      <c r="D1247" s="15">
        <v>0.4</v>
      </c>
      <c r="E1247" s="15"/>
      <c r="F1247" s="15">
        <v>25</v>
      </c>
      <c r="G1247" s="15">
        <v>24.761620000000001</v>
      </c>
    </row>
    <row r="1248" spans="1:7" x14ac:dyDescent="0.25">
      <c r="A1248" s="12"/>
      <c r="B1248" s="14" t="s">
        <v>1389</v>
      </c>
      <c r="C1248" s="15">
        <v>2021</v>
      </c>
      <c r="D1248" s="15">
        <v>0.4</v>
      </c>
      <c r="E1248" s="15"/>
      <c r="F1248" s="15">
        <v>15</v>
      </c>
      <c r="G1248" s="15">
        <v>18.704450000000001</v>
      </c>
    </row>
    <row r="1249" spans="1:7" ht="25.5" x14ac:dyDescent="0.25">
      <c r="A1249" s="12"/>
      <c r="B1249" s="14" t="s">
        <v>1390</v>
      </c>
      <c r="C1249" s="15">
        <v>2021</v>
      </c>
      <c r="D1249" s="15">
        <v>0.4</v>
      </c>
      <c r="E1249" s="15"/>
      <c r="F1249" s="15">
        <v>15</v>
      </c>
      <c r="G1249" s="15">
        <v>10.783059999999999</v>
      </c>
    </row>
    <row r="1250" spans="1:7" ht="25.5" x14ac:dyDescent="0.25">
      <c r="A1250" s="12"/>
      <c r="B1250" s="14" t="s">
        <v>1391</v>
      </c>
      <c r="C1250" s="15">
        <v>2021</v>
      </c>
      <c r="D1250" s="15">
        <v>0.4</v>
      </c>
      <c r="E1250" s="15"/>
      <c r="F1250" s="15">
        <v>15</v>
      </c>
      <c r="G1250" s="15">
        <v>8.79833</v>
      </c>
    </row>
    <row r="1251" spans="1:7" ht="25.5" x14ac:dyDescent="0.25">
      <c r="A1251" s="12"/>
      <c r="B1251" s="14" t="s">
        <v>1392</v>
      </c>
      <c r="C1251" s="15">
        <v>2021</v>
      </c>
      <c r="D1251" s="15">
        <v>0.4</v>
      </c>
      <c r="E1251" s="15"/>
      <c r="F1251" s="15">
        <v>15</v>
      </c>
      <c r="G1251" s="15">
        <v>11.3714</v>
      </c>
    </row>
    <row r="1252" spans="1:7" ht="25.5" x14ac:dyDescent="0.25">
      <c r="A1252" s="12"/>
      <c r="B1252" s="14" t="s">
        <v>1393</v>
      </c>
      <c r="C1252" s="15">
        <v>2021</v>
      </c>
      <c r="D1252" s="15">
        <v>0.4</v>
      </c>
      <c r="E1252" s="15"/>
      <c r="F1252" s="15">
        <v>15</v>
      </c>
      <c r="G1252" s="15">
        <v>7.6407100000000003</v>
      </c>
    </row>
    <row r="1253" spans="1:7" ht="38.25" x14ac:dyDescent="0.25">
      <c r="A1253" s="12"/>
      <c r="B1253" s="14" t="s">
        <v>1394</v>
      </c>
      <c r="C1253" s="15">
        <v>2021</v>
      </c>
      <c r="D1253" s="15">
        <v>0.4</v>
      </c>
      <c r="E1253" s="15"/>
      <c r="F1253" s="15">
        <v>15</v>
      </c>
      <c r="G1253" s="15">
        <v>13.942639999999999</v>
      </c>
    </row>
    <row r="1254" spans="1:7" ht="25.5" x14ac:dyDescent="0.25">
      <c r="A1254" s="12"/>
      <c r="B1254" s="14" t="s">
        <v>1395</v>
      </c>
      <c r="C1254" s="15">
        <v>2021</v>
      </c>
      <c r="D1254" s="15">
        <v>0.4</v>
      </c>
      <c r="E1254" s="15"/>
      <c r="F1254" s="15">
        <v>15</v>
      </c>
      <c r="G1254" s="15">
        <v>10.96302</v>
      </c>
    </row>
    <row r="1255" spans="1:7" ht="38.25" x14ac:dyDescent="0.25">
      <c r="A1255" s="12"/>
      <c r="B1255" s="14" t="s">
        <v>1396</v>
      </c>
      <c r="C1255" s="15">
        <v>2021</v>
      </c>
      <c r="D1255" s="15">
        <v>0.4</v>
      </c>
      <c r="E1255" s="15"/>
      <c r="F1255" s="15">
        <v>12</v>
      </c>
      <c r="G1255" s="15">
        <v>10.795030000000001</v>
      </c>
    </row>
    <row r="1256" spans="1:7" ht="25.5" x14ac:dyDescent="0.25">
      <c r="A1256" s="12"/>
      <c r="B1256" s="14" t="s">
        <v>1397</v>
      </c>
      <c r="C1256" s="15">
        <v>2021</v>
      </c>
      <c r="D1256" s="15">
        <v>0.4</v>
      </c>
      <c r="E1256" s="15"/>
      <c r="F1256" s="15">
        <v>15</v>
      </c>
      <c r="G1256" s="15">
        <v>11.460850000000001</v>
      </c>
    </row>
    <row r="1257" spans="1:7" ht="25.5" x14ac:dyDescent="0.25">
      <c r="A1257" s="12"/>
      <c r="B1257" s="14" t="s">
        <v>1398</v>
      </c>
      <c r="C1257" s="15">
        <v>2021</v>
      </c>
      <c r="D1257" s="15">
        <v>0.4</v>
      </c>
      <c r="E1257" s="15"/>
      <c r="F1257" s="15">
        <v>15</v>
      </c>
      <c r="G1257" s="15">
        <v>9.3293499999999998</v>
      </c>
    </row>
    <row r="1258" spans="1:7" ht="25.5" x14ac:dyDescent="0.25">
      <c r="A1258" s="12"/>
      <c r="B1258" s="14" t="s">
        <v>1399</v>
      </c>
      <c r="C1258" s="15">
        <v>2021</v>
      </c>
      <c r="D1258" s="15">
        <v>0.4</v>
      </c>
      <c r="E1258" s="15"/>
      <c r="F1258" s="15">
        <v>15</v>
      </c>
      <c r="G1258" s="15">
        <v>24.359119999999997</v>
      </c>
    </row>
    <row r="1259" spans="1:7" ht="25.5" x14ac:dyDescent="0.25">
      <c r="A1259" s="12"/>
      <c r="B1259" s="14" t="s">
        <v>1400</v>
      </c>
      <c r="C1259" s="15">
        <v>2021</v>
      </c>
      <c r="D1259" s="15">
        <v>0.4</v>
      </c>
      <c r="E1259" s="15"/>
      <c r="F1259" s="15">
        <v>15</v>
      </c>
      <c r="G1259" s="15">
        <v>7.6341099999999997</v>
      </c>
    </row>
    <row r="1260" spans="1:7" ht="25.5" x14ac:dyDescent="0.25">
      <c r="A1260" s="12"/>
      <c r="B1260" s="14" t="s">
        <v>1401</v>
      </c>
      <c r="C1260" s="15">
        <v>2021</v>
      </c>
      <c r="D1260" s="15">
        <v>0.4</v>
      </c>
      <c r="E1260" s="15"/>
      <c r="F1260" s="15">
        <v>15</v>
      </c>
      <c r="G1260" s="15">
        <v>7.5245899999999999</v>
      </c>
    </row>
    <row r="1261" spans="1:7" ht="25.5" x14ac:dyDescent="0.25">
      <c r="A1261" s="12"/>
      <c r="B1261" s="14" t="s">
        <v>1402</v>
      </c>
      <c r="C1261" s="15">
        <v>2021</v>
      </c>
      <c r="D1261" s="15">
        <v>0.4</v>
      </c>
      <c r="E1261" s="15"/>
      <c r="F1261" s="15">
        <v>30</v>
      </c>
      <c r="G1261" s="15">
        <v>19.484509999999997</v>
      </c>
    </row>
    <row r="1262" spans="1:7" ht="25.5" x14ac:dyDescent="0.25">
      <c r="A1262" s="12"/>
      <c r="B1262" s="14" t="s">
        <v>1403</v>
      </c>
      <c r="C1262" s="15">
        <v>2021</v>
      </c>
      <c r="D1262" s="15">
        <v>0.4</v>
      </c>
      <c r="E1262" s="15"/>
      <c r="F1262" s="15">
        <v>15</v>
      </c>
      <c r="G1262" s="15">
        <v>10.334059999999999</v>
      </c>
    </row>
    <row r="1263" spans="1:7" ht="25.5" x14ac:dyDescent="0.25">
      <c r="A1263" s="12"/>
      <c r="B1263" s="14" t="s">
        <v>1404</v>
      </c>
      <c r="C1263" s="15">
        <v>2021</v>
      </c>
      <c r="D1263" s="15">
        <v>0.4</v>
      </c>
      <c r="E1263" s="15"/>
      <c r="F1263" s="15">
        <v>15</v>
      </c>
      <c r="G1263" s="15">
        <v>10.392530000000001</v>
      </c>
    </row>
    <row r="1264" spans="1:7" ht="25.5" x14ac:dyDescent="0.25">
      <c r="A1264" s="12"/>
      <c r="B1264" s="14" t="s">
        <v>1405</v>
      </c>
      <c r="C1264" s="15">
        <v>2021</v>
      </c>
      <c r="D1264" s="15">
        <v>0.4</v>
      </c>
      <c r="E1264" s="15"/>
      <c r="F1264" s="15">
        <v>15</v>
      </c>
      <c r="G1264" s="15">
        <v>23.801159999999999</v>
      </c>
    </row>
    <row r="1265" spans="1:7" ht="25.5" x14ac:dyDescent="0.25">
      <c r="A1265" s="12"/>
      <c r="B1265" s="14" t="s">
        <v>1406</v>
      </c>
      <c r="C1265" s="15">
        <v>2021</v>
      </c>
      <c r="D1265" s="15">
        <v>0.4</v>
      </c>
      <c r="E1265" s="15"/>
      <c r="F1265" s="15">
        <v>15</v>
      </c>
      <c r="G1265" s="15">
        <v>14.04876</v>
      </c>
    </row>
    <row r="1266" spans="1:7" ht="25.5" x14ac:dyDescent="0.25">
      <c r="A1266" s="12"/>
      <c r="B1266" s="14" t="s">
        <v>1407</v>
      </c>
      <c r="C1266" s="15">
        <v>2021</v>
      </c>
      <c r="D1266" s="15">
        <v>0.4</v>
      </c>
      <c r="E1266" s="15"/>
      <c r="F1266" s="15">
        <v>15</v>
      </c>
      <c r="G1266" s="15">
        <v>9.9267599999999998</v>
      </c>
    </row>
    <row r="1267" spans="1:7" ht="25.5" x14ac:dyDescent="0.25">
      <c r="A1267" s="12"/>
      <c r="B1267" s="14" t="s">
        <v>1408</v>
      </c>
      <c r="C1267" s="15">
        <v>2021</v>
      </c>
      <c r="D1267" s="15">
        <v>0.4</v>
      </c>
      <c r="E1267" s="15"/>
      <c r="F1267" s="15">
        <v>15</v>
      </c>
      <c r="G1267" s="15">
        <v>13.039530000000001</v>
      </c>
    </row>
    <row r="1268" spans="1:7" ht="38.25" x14ac:dyDescent="0.25">
      <c r="A1268" s="12"/>
      <c r="B1268" s="14" t="s">
        <v>1409</v>
      </c>
      <c r="C1268" s="15">
        <v>2021</v>
      </c>
      <c r="D1268" s="15">
        <v>0.4</v>
      </c>
      <c r="E1268" s="15"/>
      <c r="F1268" s="15">
        <v>15</v>
      </c>
      <c r="G1268" s="15">
        <v>13.687719999999999</v>
      </c>
    </row>
    <row r="1269" spans="1:7" ht="25.5" x14ac:dyDescent="0.25">
      <c r="A1269" s="12"/>
      <c r="B1269" s="14" t="s">
        <v>1410</v>
      </c>
      <c r="C1269" s="15">
        <v>2021</v>
      </c>
      <c r="D1269" s="15">
        <v>0.4</v>
      </c>
      <c r="E1269" s="15"/>
      <c r="F1269" s="15">
        <v>15</v>
      </c>
      <c r="G1269" s="15">
        <v>13.563969999999999</v>
      </c>
    </row>
    <row r="1270" spans="1:7" ht="25.5" x14ac:dyDescent="0.25">
      <c r="A1270" s="12"/>
      <c r="B1270" s="14" t="s">
        <v>1411</v>
      </c>
      <c r="C1270" s="15">
        <v>2021</v>
      </c>
      <c r="D1270" s="15">
        <v>0.4</v>
      </c>
      <c r="E1270" s="15"/>
      <c r="F1270" s="15">
        <v>15</v>
      </c>
      <c r="G1270" s="15">
        <v>14.79548</v>
      </c>
    </row>
    <row r="1271" spans="1:7" ht="25.5" x14ac:dyDescent="0.25">
      <c r="A1271" s="12"/>
      <c r="B1271" s="14" t="s">
        <v>1412</v>
      </c>
      <c r="C1271" s="15">
        <v>2021</v>
      </c>
      <c r="D1271" s="15">
        <v>0.4</v>
      </c>
      <c r="E1271" s="15"/>
      <c r="F1271" s="15">
        <v>15</v>
      </c>
      <c r="G1271" s="15">
        <v>22.496459999999999</v>
      </c>
    </row>
    <row r="1272" spans="1:7" ht="25.5" x14ac:dyDescent="0.25">
      <c r="A1272" s="12"/>
      <c r="B1272" s="14" t="s">
        <v>1413</v>
      </c>
      <c r="C1272" s="15">
        <v>2021</v>
      </c>
      <c r="D1272" s="15">
        <v>0.4</v>
      </c>
      <c r="E1272" s="15"/>
      <c r="F1272" s="15">
        <v>15</v>
      </c>
      <c r="G1272" s="15">
        <v>14.19862</v>
      </c>
    </row>
    <row r="1273" spans="1:7" ht="38.25" x14ac:dyDescent="0.25">
      <c r="A1273" s="12"/>
      <c r="B1273" s="14" t="s">
        <v>1414</v>
      </c>
      <c r="C1273" s="15">
        <v>2021</v>
      </c>
      <c r="D1273" s="15">
        <v>0.4</v>
      </c>
      <c r="E1273" s="15"/>
      <c r="F1273" s="15">
        <v>15</v>
      </c>
      <c r="G1273" s="15">
        <v>7.9869399999999997</v>
      </c>
    </row>
    <row r="1274" spans="1:7" ht="25.5" x14ac:dyDescent="0.25">
      <c r="A1274" s="12"/>
      <c r="B1274" s="14" t="s">
        <v>1415</v>
      </c>
      <c r="C1274" s="15">
        <v>2021</v>
      </c>
      <c r="D1274" s="15">
        <v>0.4</v>
      </c>
      <c r="E1274" s="15"/>
      <c r="F1274" s="15">
        <v>15</v>
      </c>
      <c r="G1274" s="15">
        <v>9.5315100000000008</v>
      </c>
    </row>
    <row r="1275" spans="1:7" ht="25.5" x14ac:dyDescent="0.25">
      <c r="A1275" s="12"/>
      <c r="B1275" s="14" t="s">
        <v>1416</v>
      </c>
      <c r="C1275" s="15">
        <v>2021</v>
      </c>
      <c r="D1275" s="15">
        <v>0.4</v>
      </c>
      <c r="E1275" s="15"/>
      <c r="F1275" s="15">
        <v>15</v>
      </c>
      <c r="G1275" s="15">
        <v>10.957799999999999</v>
      </c>
    </row>
    <row r="1276" spans="1:7" ht="25.5" x14ac:dyDescent="0.25">
      <c r="A1276" s="12"/>
      <c r="B1276" s="14" t="s">
        <v>1417</v>
      </c>
      <c r="C1276" s="15">
        <v>2021</v>
      </c>
      <c r="D1276" s="15">
        <v>0.4</v>
      </c>
      <c r="E1276" s="15"/>
      <c r="F1276" s="15">
        <v>15</v>
      </c>
      <c r="G1276" s="15">
        <v>13.687709999999999</v>
      </c>
    </row>
    <row r="1277" spans="1:7" ht="51" x14ac:dyDescent="0.25">
      <c r="A1277" s="12"/>
      <c r="B1277" s="14" t="s">
        <v>1418</v>
      </c>
      <c r="C1277" s="15">
        <v>2021</v>
      </c>
      <c r="D1277" s="15">
        <v>0.4</v>
      </c>
      <c r="E1277" s="15"/>
      <c r="F1277" s="15">
        <v>15</v>
      </c>
      <c r="G1277" s="15">
        <v>13.655749999999999</v>
      </c>
    </row>
    <row r="1278" spans="1:7" ht="25.5" x14ac:dyDescent="0.25">
      <c r="A1278" s="12"/>
      <c r="B1278" s="14" t="s">
        <v>1419</v>
      </c>
      <c r="C1278" s="15">
        <v>2021</v>
      </c>
      <c r="D1278" s="15">
        <v>0.4</v>
      </c>
      <c r="E1278" s="15"/>
      <c r="F1278" s="15">
        <v>15</v>
      </c>
      <c r="G1278" s="15">
        <v>15.653979999999999</v>
      </c>
    </row>
    <row r="1279" spans="1:7" ht="25.5" x14ac:dyDescent="0.25">
      <c r="A1279" s="12"/>
      <c r="B1279" s="14" t="s">
        <v>1420</v>
      </c>
      <c r="C1279" s="15">
        <v>2021</v>
      </c>
      <c r="D1279" s="15">
        <v>0.4</v>
      </c>
      <c r="E1279" s="15"/>
      <c r="F1279" s="15">
        <v>15</v>
      </c>
      <c r="G1279" s="15">
        <v>13.622299999999999</v>
      </c>
    </row>
    <row r="1280" spans="1:7" ht="25.5" x14ac:dyDescent="0.25">
      <c r="A1280" s="12"/>
      <c r="B1280" s="14" t="s">
        <v>1421</v>
      </c>
      <c r="C1280" s="15">
        <v>2021</v>
      </c>
      <c r="D1280" s="15">
        <v>0.4</v>
      </c>
      <c r="E1280" s="15"/>
      <c r="F1280" s="15">
        <v>15</v>
      </c>
      <c r="G1280" s="15">
        <v>14.683399999999999</v>
      </c>
    </row>
    <row r="1281" spans="1:7" ht="25.5" x14ac:dyDescent="0.25">
      <c r="A1281" s="12"/>
      <c r="B1281" s="14" t="s">
        <v>1422</v>
      </c>
      <c r="C1281" s="15">
        <v>2021</v>
      </c>
      <c r="D1281" s="15">
        <v>0.4</v>
      </c>
      <c r="E1281" s="15"/>
      <c r="F1281" s="15">
        <v>15</v>
      </c>
      <c r="G1281" s="15">
        <v>11.98855</v>
      </c>
    </row>
    <row r="1282" spans="1:7" ht="25.5" x14ac:dyDescent="0.25">
      <c r="A1282" s="12"/>
      <c r="B1282" s="14" t="s">
        <v>1423</v>
      </c>
      <c r="C1282" s="15">
        <v>2021</v>
      </c>
      <c r="D1282" s="15">
        <v>0.4</v>
      </c>
      <c r="E1282" s="15"/>
      <c r="F1282" s="15">
        <v>15</v>
      </c>
      <c r="G1282" s="15">
        <v>15.31625</v>
      </c>
    </row>
    <row r="1283" spans="1:7" ht="25.5" x14ac:dyDescent="0.25">
      <c r="A1283" s="12"/>
      <c r="B1283" s="14" t="s">
        <v>1424</v>
      </c>
      <c r="C1283" s="15">
        <v>2021</v>
      </c>
      <c r="D1283" s="15">
        <v>0.4</v>
      </c>
      <c r="E1283" s="15"/>
      <c r="F1283" s="15">
        <v>15</v>
      </c>
      <c r="G1283" s="15">
        <v>24.44632</v>
      </c>
    </row>
    <row r="1284" spans="1:7" ht="25.5" x14ac:dyDescent="0.25">
      <c r="A1284" s="12"/>
      <c r="B1284" s="14" t="s">
        <v>1425</v>
      </c>
      <c r="C1284" s="15">
        <v>2021</v>
      </c>
      <c r="D1284" s="15">
        <v>0.4</v>
      </c>
      <c r="E1284" s="15"/>
      <c r="F1284" s="15">
        <v>15</v>
      </c>
      <c r="G1284" s="15">
        <v>10.59708</v>
      </c>
    </row>
    <row r="1285" spans="1:7" ht="25.5" x14ac:dyDescent="0.25">
      <c r="A1285" s="12"/>
      <c r="B1285" s="14" t="s">
        <v>1426</v>
      </c>
      <c r="C1285" s="15">
        <v>2021</v>
      </c>
      <c r="D1285" s="15">
        <v>0.4</v>
      </c>
      <c r="E1285" s="15"/>
      <c r="F1285" s="15">
        <v>15</v>
      </c>
      <c r="G1285" s="15">
        <v>13.985910000000001</v>
      </c>
    </row>
    <row r="1286" spans="1:7" ht="25.5" x14ac:dyDescent="0.25">
      <c r="A1286" s="12"/>
      <c r="B1286" s="14" t="s">
        <v>1427</v>
      </c>
      <c r="C1286" s="15">
        <v>2021</v>
      </c>
      <c r="D1286" s="15">
        <v>0.4</v>
      </c>
      <c r="E1286" s="15"/>
      <c r="F1286" s="15">
        <v>15</v>
      </c>
      <c r="G1286" s="15">
        <v>21.284800000000001</v>
      </c>
    </row>
    <row r="1287" spans="1:7" ht="25.5" x14ac:dyDescent="0.25">
      <c r="A1287" s="12"/>
      <c r="B1287" s="14" t="s">
        <v>1428</v>
      </c>
      <c r="C1287" s="15">
        <v>2021</v>
      </c>
      <c r="D1287" s="15">
        <v>0.4</v>
      </c>
      <c r="E1287" s="15"/>
      <c r="F1287" s="15">
        <v>15</v>
      </c>
      <c r="G1287" s="15">
        <v>16.399630000000002</v>
      </c>
    </row>
    <row r="1288" spans="1:7" ht="25.5" x14ac:dyDescent="0.25">
      <c r="A1288" s="12"/>
      <c r="B1288" s="14" t="s">
        <v>1429</v>
      </c>
      <c r="C1288" s="15">
        <v>2021</v>
      </c>
      <c r="D1288" s="15">
        <v>0.4</v>
      </c>
      <c r="E1288" s="15"/>
      <c r="F1288" s="15">
        <v>15</v>
      </c>
      <c r="G1288" s="15">
        <v>19.136110000000002</v>
      </c>
    </row>
    <row r="1289" spans="1:7" ht="25.5" x14ac:dyDescent="0.25">
      <c r="A1289" s="12"/>
      <c r="B1289" s="14" t="s">
        <v>1430</v>
      </c>
      <c r="C1289" s="15">
        <v>2021</v>
      </c>
      <c r="D1289" s="15">
        <v>0.4</v>
      </c>
      <c r="E1289" s="15"/>
      <c r="F1289" s="15">
        <v>7.5</v>
      </c>
      <c r="G1289" s="15">
        <v>14.335290000000001</v>
      </c>
    </row>
    <row r="1290" spans="1:7" ht="25.5" x14ac:dyDescent="0.25">
      <c r="A1290" s="12"/>
      <c r="B1290" s="14" t="s">
        <v>1431</v>
      </c>
      <c r="C1290" s="15">
        <v>2021</v>
      </c>
      <c r="D1290" s="15">
        <v>0.4</v>
      </c>
      <c r="E1290" s="15"/>
      <c r="F1290" s="15">
        <v>15</v>
      </c>
      <c r="G1290" s="15">
        <v>13.17821</v>
      </c>
    </row>
    <row r="1291" spans="1:7" ht="25.5" x14ac:dyDescent="0.25">
      <c r="A1291" s="12"/>
      <c r="B1291" s="14" t="s">
        <v>1432</v>
      </c>
      <c r="C1291" s="15">
        <v>2021</v>
      </c>
      <c r="D1291" s="15">
        <v>0.4</v>
      </c>
      <c r="E1291" s="15"/>
      <c r="F1291" s="15">
        <v>15</v>
      </c>
      <c r="G1291" s="15">
        <v>13.388950000000001</v>
      </c>
    </row>
    <row r="1292" spans="1:7" ht="25.5" x14ac:dyDescent="0.25">
      <c r="A1292" s="12"/>
      <c r="B1292" s="14" t="s">
        <v>1433</v>
      </c>
      <c r="C1292" s="15">
        <v>2021</v>
      </c>
      <c r="D1292" s="15">
        <v>0.4</v>
      </c>
      <c r="E1292" s="15"/>
      <c r="F1292" s="15">
        <v>15</v>
      </c>
      <c r="G1292" s="15">
        <v>24.48753</v>
      </c>
    </row>
    <row r="1293" spans="1:7" ht="25.5" x14ac:dyDescent="0.25">
      <c r="A1293" s="12"/>
      <c r="B1293" s="14" t="s">
        <v>1434</v>
      </c>
      <c r="C1293" s="15">
        <v>2021</v>
      </c>
      <c r="D1293" s="15">
        <v>0.4</v>
      </c>
      <c r="E1293" s="15"/>
      <c r="F1293" s="15">
        <v>15</v>
      </c>
      <c r="G1293" s="15">
        <v>10.78351</v>
      </c>
    </row>
    <row r="1294" spans="1:7" x14ac:dyDescent="0.25">
      <c r="A1294" s="12"/>
      <c r="B1294" s="14" t="s">
        <v>1435</v>
      </c>
      <c r="C1294" s="15">
        <v>2021</v>
      </c>
      <c r="D1294" s="15">
        <v>0.4</v>
      </c>
      <c r="E1294" s="15"/>
      <c r="F1294" s="15">
        <v>15</v>
      </c>
      <c r="G1294" s="15">
        <v>11.708129999999999</v>
      </c>
    </row>
    <row r="1295" spans="1:7" ht="25.5" x14ac:dyDescent="0.25">
      <c r="A1295" s="12"/>
      <c r="B1295" s="14" t="s">
        <v>1436</v>
      </c>
      <c r="C1295" s="15">
        <v>2021</v>
      </c>
      <c r="D1295" s="15">
        <v>0.4</v>
      </c>
      <c r="E1295" s="15"/>
      <c r="F1295" s="15">
        <v>15</v>
      </c>
      <c r="G1295" s="15">
        <v>16.524349999999998</v>
      </c>
    </row>
    <row r="1296" spans="1:7" ht="25.5" x14ac:dyDescent="0.25">
      <c r="A1296" s="12"/>
      <c r="B1296" s="14" t="s">
        <v>1437</v>
      </c>
      <c r="C1296" s="15">
        <v>2021</v>
      </c>
      <c r="D1296" s="15">
        <v>0.4</v>
      </c>
      <c r="E1296" s="15"/>
      <c r="F1296" s="15">
        <v>15</v>
      </c>
      <c r="G1296" s="15">
        <v>13.860989999999999</v>
      </c>
    </row>
    <row r="1297" spans="1:7" ht="25.5" x14ac:dyDescent="0.25">
      <c r="A1297" s="12"/>
      <c r="B1297" s="14" t="s">
        <v>1438</v>
      </c>
      <c r="C1297" s="15">
        <v>2021</v>
      </c>
      <c r="D1297" s="15">
        <v>0.4</v>
      </c>
      <c r="E1297" s="15"/>
      <c r="F1297" s="15">
        <v>15</v>
      </c>
      <c r="G1297" s="15">
        <v>12.76168</v>
      </c>
    </row>
    <row r="1298" spans="1:7" ht="25.5" x14ac:dyDescent="0.25">
      <c r="A1298" s="12"/>
      <c r="B1298" s="14" t="s">
        <v>1439</v>
      </c>
      <c r="C1298" s="15">
        <v>2021</v>
      </c>
      <c r="D1298" s="15">
        <v>0.4</v>
      </c>
      <c r="E1298" s="15"/>
      <c r="F1298" s="15">
        <v>15</v>
      </c>
      <c r="G1298" s="15">
        <v>8.4754199999999997</v>
      </c>
    </row>
    <row r="1299" spans="1:7" ht="25.5" x14ac:dyDescent="0.25">
      <c r="A1299" s="12"/>
      <c r="B1299" s="14" t="s">
        <v>1440</v>
      </c>
      <c r="C1299" s="15">
        <v>2021</v>
      </c>
      <c r="D1299" s="15">
        <v>0.4</v>
      </c>
      <c r="E1299" s="15"/>
      <c r="F1299" s="15">
        <v>15</v>
      </c>
      <c r="G1299" s="15">
        <v>14.73981</v>
      </c>
    </row>
    <row r="1300" spans="1:7" ht="25.5" x14ac:dyDescent="0.25">
      <c r="A1300" s="12"/>
      <c r="B1300" s="14" t="s">
        <v>1441</v>
      </c>
      <c r="C1300" s="15">
        <v>2021</v>
      </c>
      <c r="D1300" s="15">
        <v>0.4</v>
      </c>
      <c r="E1300" s="15"/>
      <c r="F1300" s="15">
        <v>15</v>
      </c>
      <c r="G1300" s="15">
        <v>10.7554</v>
      </c>
    </row>
    <row r="1301" spans="1:7" ht="25.5" x14ac:dyDescent="0.25">
      <c r="A1301" s="12"/>
      <c r="B1301" s="14" t="s">
        <v>1442</v>
      </c>
      <c r="C1301" s="15">
        <v>2021</v>
      </c>
      <c r="D1301" s="15">
        <v>0.4</v>
      </c>
      <c r="E1301" s="15"/>
      <c r="F1301" s="15">
        <v>15</v>
      </c>
      <c r="G1301" s="15">
        <v>12.899799999999999</v>
      </c>
    </row>
    <row r="1302" spans="1:7" ht="25.5" x14ac:dyDescent="0.25">
      <c r="A1302" s="12"/>
      <c r="B1302" s="14" t="s">
        <v>1443</v>
      </c>
      <c r="C1302" s="15">
        <v>2021</v>
      </c>
      <c r="D1302" s="15">
        <v>0.4</v>
      </c>
      <c r="E1302" s="15"/>
      <c r="F1302" s="15">
        <v>15</v>
      </c>
      <c r="G1302" s="15">
        <v>14.057649999999999</v>
      </c>
    </row>
    <row r="1303" spans="1:7" ht="25.5" x14ac:dyDescent="0.25">
      <c r="A1303" s="12"/>
      <c r="B1303" s="14" t="s">
        <v>1444</v>
      </c>
      <c r="C1303" s="15">
        <v>2021</v>
      </c>
      <c r="D1303" s="15">
        <v>0.4</v>
      </c>
      <c r="E1303" s="15"/>
      <c r="F1303" s="15">
        <v>15</v>
      </c>
      <c r="G1303" s="15">
        <v>12.187749999999999</v>
      </c>
    </row>
    <row r="1304" spans="1:7" ht="25.5" x14ac:dyDescent="0.25">
      <c r="A1304" s="12"/>
      <c r="B1304" s="14" t="s">
        <v>1445</v>
      </c>
      <c r="C1304" s="15">
        <v>2021</v>
      </c>
      <c r="D1304" s="15">
        <v>0.4</v>
      </c>
      <c r="E1304" s="15"/>
      <c r="F1304" s="15">
        <v>15</v>
      </c>
      <c r="G1304" s="15">
        <v>10.632709999999999</v>
      </c>
    </row>
    <row r="1305" spans="1:7" ht="25.5" x14ac:dyDescent="0.25">
      <c r="A1305" s="12"/>
      <c r="B1305" s="14" t="s">
        <v>1446</v>
      </c>
      <c r="C1305" s="15">
        <v>2021</v>
      </c>
      <c r="D1305" s="15">
        <v>0.4</v>
      </c>
      <c r="E1305" s="15"/>
      <c r="F1305" s="15">
        <v>15</v>
      </c>
      <c r="G1305" s="15">
        <v>14.30443</v>
      </c>
    </row>
    <row r="1306" spans="1:7" ht="25.5" x14ac:dyDescent="0.25">
      <c r="A1306" s="12"/>
      <c r="B1306" s="14" t="s">
        <v>1447</v>
      </c>
      <c r="C1306" s="15">
        <v>2021</v>
      </c>
      <c r="D1306" s="15">
        <v>0.4</v>
      </c>
      <c r="E1306" s="15"/>
      <c r="F1306" s="15">
        <v>15</v>
      </c>
      <c r="G1306" s="15">
        <v>15.24145</v>
      </c>
    </row>
    <row r="1307" spans="1:7" ht="25.5" x14ac:dyDescent="0.25">
      <c r="A1307" s="12"/>
      <c r="B1307" s="14" t="s">
        <v>1448</v>
      </c>
      <c r="C1307" s="15">
        <v>2021</v>
      </c>
      <c r="D1307" s="15">
        <v>0.4</v>
      </c>
      <c r="E1307" s="15"/>
      <c r="F1307" s="15">
        <v>15</v>
      </c>
      <c r="G1307" s="15">
        <v>12.33919</v>
      </c>
    </row>
    <row r="1308" spans="1:7" ht="51" x14ac:dyDescent="0.25">
      <c r="A1308" s="12"/>
      <c r="B1308" s="14" t="s">
        <v>1449</v>
      </c>
      <c r="C1308" s="15">
        <v>2021</v>
      </c>
      <c r="D1308" s="15">
        <v>0.4</v>
      </c>
      <c r="E1308" s="15"/>
      <c r="F1308" s="15">
        <v>15</v>
      </c>
      <c r="G1308" s="15">
        <v>10.74535</v>
      </c>
    </row>
    <row r="1309" spans="1:7" ht="25.5" x14ac:dyDescent="0.25">
      <c r="A1309" s="12"/>
      <c r="B1309" s="14" t="s">
        <v>1450</v>
      </c>
      <c r="C1309" s="15">
        <v>2021</v>
      </c>
      <c r="D1309" s="15">
        <v>0.4</v>
      </c>
      <c r="E1309" s="15"/>
      <c r="F1309" s="15">
        <v>15</v>
      </c>
      <c r="G1309" s="15">
        <v>14.105930000000001</v>
      </c>
    </row>
    <row r="1310" spans="1:7" ht="38.25" x14ac:dyDescent="0.25">
      <c r="A1310" s="12"/>
      <c r="B1310" s="14" t="s">
        <v>1451</v>
      </c>
      <c r="C1310" s="15">
        <v>2021</v>
      </c>
      <c r="D1310" s="15">
        <v>0.4</v>
      </c>
      <c r="E1310" s="15"/>
      <c r="F1310" s="15">
        <v>15</v>
      </c>
      <c r="G1310" s="15">
        <v>13.650360000000001</v>
      </c>
    </row>
    <row r="1311" spans="1:7" ht="25.5" x14ac:dyDescent="0.25">
      <c r="A1311" s="12"/>
      <c r="B1311" s="14" t="s">
        <v>1452</v>
      </c>
      <c r="C1311" s="15">
        <v>2021</v>
      </c>
      <c r="D1311" s="15">
        <v>0.4</v>
      </c>
      <c r="E1311" s="15"/>
      <c r="F1311" s="15">
        <v>15</v>
      </c>
      <c r="G1311" s="15">
        <v>14.748280000000001</v>
      </c>
    </row>
    <row r="1312" spans="1:7" ht="25.5" x14ac:dyDescent="0.25">
      <c r="A1312" s="12"/>
      <c r="B1312" s="14" t="s">
        <v>1453</v>
      </c>
      <c r="C1312" s="15">
        <v>2021</v>
      </c>
      <c r="D1312" s="15">
        <v>0.4</v>
      </c>
      <c r="E1312" s="15"/>
      <c r="F1312" s="15">
        <v>25</v>
      </c>
      <c r="G1312" s="15">
        <v>13.9512</v>
      </c>
    </row>
    <row r="1313" spans="1:7" ht="25.5" x14ac:dyDescent="0.25">
      <c r="A1313" s="12"/>
      <c r="B1313" s="14" t="s">
        <v>1454</v>
      </c>
      <c r="C1313" s="15">
        <v>2021</v>
      </c>
      <c r="D1313" s="15">
        <v>0.4</v>
      </c>
      <c r="E1313" s="15"/>
      <c r="F1313" s="15">
        <v>15</v>
      </c>
      <c r="G1313" s="15">
        <v>15.25201</v>
      </c>
    </row>
    <row r="1314" spans="1:7" ht="25.5" x14ac:dyDescent="0.25">
      <c r="A1314" s="12"/>
      <c r="B1314" s="14" t="s">
        <v>1455</v>
      </c>
      <c r="C1314" s="15">
        <v>2021</v>
      </c>
      <c r="D1314" s="15">
        <v>0.4</v>
      </c>
      <c r="E1314" s="15"/>
      <c r="F1314" s="15">
        <v>19</v>
      </c>
      <c r="G1314" s="15">
        <v>13.56184</v>
      </c>
    </row>
    <row r="1315" spans="1:7" ht="25.5" x14ac:dyDescent="0.25">
      <c r="A1315" s="12"/>
      <c r="B1315" s="14" t="s">
        <v>1456</v>
      </c>
      <c r="C1315" s="15">
        <v>2021</v>
      </c>
      <c r="D1315" s="15">
        <v>0.4</v>
      </c>
      <c r="E1315" s="15"/>
      <c r="F1315" s="15">
        <v>15</v>
      </c>
      <c r="G1315" s="15">
        <v>7.9519899999999994</v>
      </c>
    </row>
    <row r="1316" spans="1:7" ht="25.5" x14ac:dyDescent="0.25">
      <c r="A1316" s="12"/>
      <c r="B1316" s="14" t="s">
        <v>1457</v>
      </c>
      <c r="C1316" s="15">
        <v>2021</v>
      </c>
      <c r="D1316" s="15">
        <v>0.4</v>
      </c>
      <c r="E1316" s="15"/>
      <c r="F1316" s="15">
        <v>15</v>
      </c>
      <c r="G1316" s="15">
        <v>15.378909999999999</v>
      </c>
    </row>
    <row r="1317" spans="1:7" ht="25.5" x14ac:dyDescent="0.25">
      <c r="A1317" s="12"/>
      <c r="B1317" s="14" t="s">
        <v>1458</v>
      </c>
      <c r="C1317" s="15">
        <v>2021</v>
      </c>
      <c r="D1317" s="15">
        <v>0.4</v>
      </c>
      <c r="E1317" s="15"/>
      <c r="F1317" s="15">
        <v>15</v>
      </c>
      <c r="G1317" s="15">
        <v>8.7983399999999996</v>
      </c>
    </row>
    <row r="1318" spans="1:7" ht="25.5" x14ac:dyDescent="0.25">
      <c r="A1318" s="12"/>
      <c r="B1318" s="14" t="s">
        <v>1459</v>
      </c>
      <c r="C1318" s="15">
        <v>2021</v>
      </c>
      <c r="D1318" s="15">
        <v>0.4</v>
      </c>
      <c r="E1318" s="15"/>
      <c r="F1318" s="15">
        <v>15</v>
      </c>
      <c r="G1318" s="15">
        <v>14.941319999999999</v>
      </c>
    </row>
    <row r="1319" spans="1:7" x14ac:dyDescent="0.25">
      <c r="A1319" s="12"/>
      <c r="B1319" s="14" t="s">
        <v>1460</v>
      </c>
      <c r="C1319" s="15">
        <v>2021</v>
      </c>
      <c r="D1319" s="15">
        <v>0.4</v>
      </c>
      <c r="E1319" s="15"/>
      <c r="F1319" s="15">
        <v>15</v>
      </c>
      <c r="G1319" s="15">
        <v>14.433549999999999</v>
      </c>
    </row>
    <row r="1320" spans="1:7" ht="25.5" x14ac:dyDescent="0.25">
      <c r="A1320" s="12"/>
      <c r="B1320" s="14" t="s">
        <v>1461</v>
      </c>
      <c r="C1320" s="15">
        <v>2021</v>
      </c>
      <c r="D1320" s="15">
        <v>0.4</v>
      </c>
      <c r="E1320" s="15"/>
      <c r="F1320" s="15">
        <v>15</v>
      </c>
      <c r="G1320" s="15">
        <v>13.74986</v>
      </c>
    </row>
    <row r="1321" spans="1:7" ht="25.5" x14ac:dyDescent="0.25">
      <c r="A1321" s="12"/>
      <c r="B1321" s="14" t="s">
        <v>1462</v>
      </c>
      <c r="C1321" s="15">
        <v>2021</v>
      </c>
      <c r="D1321" s="15">
        <v>0.4</v>
      </c>
      <c r="E1321" s="15"/>
      <c r="F1321" s="15">
        <v>30</v>
      </c>
      <c r="G1321" s="15">
        <v>12.962999999999999</v>
      </c>
    </row>
    <row r="1322" spans="1:7" ht="25.5" x14ac:dyDescent="0.25">
      <c r="A1322" s="12"/>
      <c r="B1322" s="14" t="s">
        <v>1463</v>
      </c>
      <c r="C1322" s="15">
        <v>2021</v>
      </c>
      <c r="D1322" s="15">
        <v>0.4</v>
      </c>
      <c r="E1322" s="15"/>
      <c r="F1322" s="15">
        <v>15</v>
      </c>
      <c r="G1322" s="15">
        <v>13.982389999999999</v>
      </c>
    </row>
    <row r="1323" spans="1:7" ht="51" x14ac:dyDescent="0.25">
      <c r="A1323" s="12"/>
      <c r="B1323" s="14" t="s">
        <v>1464</v>
      </c>
      <c r="C1323" s="15">
        <v>2021</v>
      </c>
      <c r="D1323" s="15">
        <v>0.4</v>
      </c>
      <c r="E1323" s="15"/>
      <c r="F1323" s="15">
        <v>15</v>
      </c>
      <c r="G1323" s="15">
        <v>13.37903</v>
      </c>
    </row>
    <row r="1324" spans="1:7" ht="25.5" x14ac:dyDescent="0.25">
      <c r="A1324" s="12"/>
      <c r="B1324" s="14" t="s">
        <v>1465</v>
      </c>
      <c r="C1324" s="15">
        <v>2021</v>
      </c>
      <c r="D1324" s="15">
        <v>0.4</v>
      </c>
      <c r="E1324" s="15"/>
      <c r="F1324" s="15">
        <v>15</v>
      </c>
      <c r="G1324" s="15">
        <v>13.7499</v>
      </c>
    </row>
    <row r="1325" spans="1:7" ht="25.5" x14ac:dyDescent="0.25">
      <c r="A1325" s="12"/>
      <c r="B1325" s="14" t="s">
        <v>1466</v>
      </c>
      <c r="C1325" s="15">
        <v>2021</v>
      </c>
      <c r="D1325" s="15">
        <v>0.4</v>
      </c>
      <c r="E1325" s="15"/>
      <c r="F1325" s="15">
        <v>15</v>
      </c>
      <c r="G1325" s="15">
        <v>15.254799999999999</v>
      </c>
    </row>
    <row r="1326" spans="1:7" ht="25.5" x14ac:dyDescent="0.25">
      <c r="A1326" s="12"/>
      <c r="B1326" s="14" t="s">
        <v>1467</v>
      </c>
      <c r="C1326" s="15">
        <v>2021</v>
      </c>
      <c r="D1326" s="15">
        <v>0.4</v>
      </c>
      <c r="E1326" s="15"/>
      <c r="F1326" s="15">
        <v>15</v>
      </c>
      <c r="G1326" s="15">
        <v>14.060549999999999</v>
      </c>
    </row>
    <row r="1327" spans="1:7" ht="25.5" x14ac:dyDescent="0.25">
      <c r="A1327" s="12"/>
      <c r="B1327" s="14" t="s">
        <v>1468</v>
      </c>
      <c r="C1327" s="15">
        <v>2021</v>
      </c>
      <c r="D1327" s="15">
        <v>0.4</v>
      </c>
      <c r="E1327" s="15"/>
      <c r="F1327" s="15">
        <v>15</v>
      </c>
      <c r="G1327" s="15">
        <v>14.357370000000001</v>
      </c>
    </row>
    <row r="1328" spans="1:7" ht="25.5" x14ac:dyDescent="0.25">
      <c r="A1328" s="12"/>
      <c r="B1328" s="14" t="s">
        <v>1469</v>
      </c>
      <c r="C1328" s="15">
        <v>2021</v>
      </c>
      <c r="D1328" s="15">
        <v>0.4</v>
      </c>
      <c r="E1328" s="15"/>
      <c r="F1328" s="15">
        <v>15</v>
      </c>
      <c r="G1328" s="15">
        <v>18.374580000000002</v>
      </c>
    </row>
    <row r="1329" spans="1:7" ht="25.5" x14ac:dyDescent="0.25">
      <c r="A1329" s="12"/>
      <c r="B1329" s="14" t="s">
        <v>1470</v>
      </c>
      <c r="C1329" s="15">
        <v>2021</v>
      </c>
      <c r="D1329" s="15">
        <v>0.4</v>
      </c>
      <c r="E1329" s="15"/>
      <c r="F1329" s="15">
        <v>15</v>
      </c>
      <c r="G1329" s="15">
        <v>14.74282</v>
      </c>
    </row>
    <row r="1330" spans="1:7" ht="25.5" x14ac:dyDescent="0.25">
      <c r="A1330" s="12"/>
      <c r="B1330" s="14" t="s">
        <v>1471</v>
      </c>
      <c r="C1330" s="15">
        <v>2021</v>
      </c>
      <c r="D1330" s="15">
        <v>0.4</v>
      </c>
      <c r="E1330" s="15"/>
      <c r="F1330" s="15">
        <v>15</v>
      </c>
      <c r="G1330" s="15">
        <v>17.744040000000002</v>
      </c>
    </row>
    <row r="1331" spans="1:7" ht="25.5" x14ac:dyDescent="0.25">
      <c r="A1331" s="12"/>
      <c r="B1331" s="14" t="s">
        <v>1472</v>
      </c>
      <c r="C1331" s="15">
        <v>2021</v>
      </c>
      <c r="D1331" s="15">
        <v>0.4</v>
      </c>
      <c r="E1331" s="15"/>
      <c r="F1331" s="15">
        <v>35</v>
      </c>
      <c r="G1331" s="15">
        <v>11.05954</v>
      </c>
    </row>
    <row r="1332" spans="1:7" ht="25.5" x14ac:dyDescent="0.25">
      <c r="A1332" s="12"/>
      <c r="B1332" s="14" t="s">
        <v>1473</v>
      </c>
      <c r="C1332" s="15">
        <v>2021</v>
      </c>
      <c r="D1332" s="15">
        <v>0.4</v>
      </c>
      <c r="E1332" s="15"/>
      <c r="F1332" s="15">
        <v>15</v>
      </c>
      <c r="G1332" s="15">
        <v>23.322279999999999</v>
      </c>
    </row>
    <row r="1333" spans="1:7" ht="25.5" x14ac:dyDescent="0.25">
      <c r="A1333" s="12"/>
      <c r="B1333" s="14" t="s">
        <v>1474</v>
      </c>
      <c r="C1333" s="15">
        <v>2021</v>
      </c>
      <c r="D1333" s="15">
        <v>0.4</v>
      </c>
      <c r="E1333" s="15"/>
      <c r="F1333" s="15">
        <v>15</v>
      </c>
      <c r="G1333" s="15">
        <v>10.220319999999999</v>
      </c>
    </row>
    <row r="1334" spans="1:7" ht="25.5" x14ac:dyDescent="0.25">
      <c r="A1334" s="12"/>
      <c r="B1334" s="14" t="s">
        <v>1475</v>
      </c>
      <c r="C1334" s="15">
        <v>2021</v>
      </c>
      <c r="D1334" s="15">
        <v>0.4</v>
      </c>
      <c r="E1334" s="15"/>
      <c r="F1334" s="15">
        <v>15</v>
      </c>
      <c r="G1334" s="15">
        <v>15.34074</v>
      </c>
    </row>
    <row r="1335" spans="1:7" ht="25.5" x14ac:dyDescent="0.25">
      <c r="A1335" s="12"/>
      <c r="B1335" s="14" t="s">
        <v>1476</v>
      </c>
      <c r="C1335" s="15">
        <v>2021</v>
      </c>
      <c r="D1335" s="15">
        <v>0.4</v>
      </c>
      <c r="E1335" s="15"/>
      <c r="F1335" s="15">
        <v>15</v>
      </c>
      <c r="G1335" s="15">
        <v>8.7002500000000005</v>
      </c>
    </row>
    <row r="1336" spans="1:7" ht="25.5" x14ac:dyDescent="0.25">
      <c r="A1336" s="12"/>
      <c r="B1336" s="14" t="s">
        <v>1477</v>
      </c>
      <c r="C1336" s="15">
        <v>2021</v>
      </c>
      <c r="D1336" s="15">
        <v>0.4</v>
      </c>
      <c r="E1336" s="15"/>
      <c r="F1336" s="15">
        <v>15</v>
      </c>
      <c r="G1336" s="15">
        <v>10.331719999999999</v>
      </c>
    </row>
    <row r="1337" spans="1:7" ht="25.5" x14ac:dyDescent="0.25">
      <c r="A1337" s="12"/>
      <c r="B1337" s="14" t="s">
        <v>1478</v>
      </c>
      <c r="C1337" s="15">
        <v>2021</v>
      </c>
      <c r="D1337" s="15">
        <v>0.4</v>
      </c>
      <c r="E1337" s="15"/>
      <c r="F1337" s="15">
        <v>15</v>
      </c>
      <c r="G1337" s="15">
        <v>12.62838</v>
      </c>
    </row>
    <row r="1338" spans="1:7" ht="25.5" x14ac:dyDescent="0.25">
      <c r="A1338" s="12"/>
      <c r="B1338" s="14" t="s">
        <v>1479</v>
      </c>
      <c r="C1338" s="15">
        <v>2021</v>
      </c>
      <c r="D1338" s="15">
        <v>0.4</v>
      </c>
      <c r="E1338" s="15"/>
      <c r="F1338" s="15">
        <v>15</v>
      </c>
      <c r="G1338" s="15">
        <v>12.40316</v>
      </c>
    </row>
    <row r="1339" spans="1:7" ht="25.5" x14ac:dyDescent="0.25">
      <c r="A1339" s="12"/>
      <c r="B1339" s="14" t="s">
        <v>1480</v>
      </c>
      <c r="C1339" s="15">
        <v>2021</v>
      </c>
      <c r="D1339" s="15">
        <v>0.4</v>
      </c>
      <c r="E1339" s="15"/>
      <c r="F1339" s="15">
        <v>15</v>
      </c>
      <c r="G1339" s="15">
        <v>23.180299999999999</v>
      </c>
    </row>
    <row r="1340" spans="1:7" ht="25.5" x14ac:dyDescent="0.25">
      <c r="A1340" s="12"/>
      <c r="B1340" s="14" t="s">
        <v>1481</v>
      </c>
      <c r="C1340" s="15">
        <v>2021</v>
      </c>
      <c r="D1340" s="15">
        <v>0.4</v>
      </c>
      <c r="E1340" s="15"/>
      <c r="F1340" s="15">
        <v>15</v>
      </c>
      <c r="G1340" s="15">
        <v>13.68718</v>
      </c>
    </row>
    <row r="1341" spans="1:7" ht="25.5" x14ac:dyDescent="0.25">
      <c r="A1341" s="12"/>
      <c r="B1341" s="14" t="s">
        <v>1482</v>
      </c>
      <c r="C1341" s="15">
        <v>2021</v>
      </c>
      <c r="D1341" s="15">
        <v>0.4</v>
      </c>
      <c r="E1341" s="15"/>
      <c r="F1341" s="15">
        <v>15</v>
      </c>
      <c r="G1341" s="15">
        <v>23.309259999999998</v>
      </c>
    </row>
    <row r="1342" spans="1:7" ht="25.5" x14ac:dyDescent="0.25">
      <c r="A1342" s="12"/>
      <c r="B1342" s="14" t="s">
        <v>1483</v>
      </c>
      <c r="C1342" s="15">
        <v>2021</v>
      </c>
      <c r="D1342" s="15">
        <v>0.4</v>
      </c>
      <c r="E1342" s="15"/>
      <c r="F1342" s="15">
        <v>15</v>
      </c>
      <c r="G1342" s="15">
        <v>14.08709</v>
      </c>
    </row>
    <row r="1343" spans="1:7" ht="25.5" x14ac:dyDescent="0.25">
      <c r="A1343" s="12"/>
      <c r="B1343" s="14" t="s">
        <v>1484</v>
      </c>
      <c r="C1343" s="15">
        <v>2021</v>
      </c>
      <c r="D1343" s="15">
        <v>0.4</v>
      </c>
      <c r="E1343" s="15"/>
      <c r="F1343" s="15">
        <v>15</v>
      </c>
      <c r="G1343" s="15">
        <v>12.284090000000001</v>
      </c>
    </row>
    <row r="1344" spans="1:7" ht="25.5" x14ac:dyDescent="0.25">
      <c r="A1344" s="12"/>
      <c r="B1344" s="14" t="s">
        <v>1485</v>
      </c>
      <c r="C1344" s="15">
        <v>2021</v>
      </c>
      <c r="D1344" s="15">
        <v>0.4</v>
      </c>
      <c r="E1344" s="15"/>
      <c r="F1344" s="15">
        <v>15</v>
      </c>
      <c r="G1344" s="15">
        <v>22.6692</v>
      </c>
    </row>
    <row r="1345" spans="1:7" ht="25.5" x14ac:dyDescent="0.25">
      <c r="A1345" s="12"/>
      <c r="B1345" s="14" t="s">
        <v>1486</v>
      </c>
      <c r="C1345" s="15">
        <v>2021</v>
      </c>
      <c r="D1345" s="15">
        <v>0.4</v>
      </c>
      <c r="E1345" s="15"/>
      <c r="F1345" s="15">
        <v>15</v>
      </c>
      <c r="G1345" s="15">
        <v>10.536610000000001</v>
      </c>
    </row>
    <row r="1346" spans="1:7" ht="25.5" x14ac:dyDescent="0.25">
      <c r="A1346" s="12"/>
      <c r="B1346" s="14" t="s">
        <v>1487</v>
      </c>
      <c r="C1346" s="15">
        <v>2021</v>
      </c>
      <c r="D1346" s="15">
        <v>0.4</v>
      </c>
      <c r="E1346" s="15"/>
      <c r="F1346" s="15">
        <v>15</v>
      </c>
      <c r="G1346" s="15">
        <v>12.67714</v>
      </c>
    </row>
    <row r="1347" spans="1:7" ht="25.5" x14ac:dyDescent="0.25">
      <c r="A1347" s="12"/>
      <c r="B1347" s="14" t="s">
        <v>1488</v>
      </c>
      <c r="C1347" s="15">
        <v>2021</v>
      </c>
      <c r="D1347" s="15">
        <v>0.4</v>
      </c>
      <c r="E1347" s="15"/>
      <c r="F1347" s="15">
        <v>30</v>
      </c>
      <c r="G1347" s="15">
        <v>13.24437</v>
      </c>
    </row>
    <row r="1348" spans="1:7" ht="25.5" x14ac:dyDescent="0.25">
      <c r="A1348" s="12"/>
      <c r="B1348" s="14" t="s">
        <v>1489</v>
      </c>
      <c r="C1348" s="15">
        <v>2021</v>
      </c>
      <c r="D1348" s="15">
        <v>0.4</v>
      </c>
      <c r="E1348" s="15"/>
      <c r="F1348" s="15">
        <v>15</v>
      </c>
      <c r="G1348" s="15">
        <v>9.5792700000000011</v>
      </c>
    </row>
    <row r="1349" spans="1:7" x14ac:dyDescent="0.25">
      <c r="A1349" s="12"/>
      <c r="B1349" s="14" t="s">
        <v>1490</v>
      </c>
      <c r="C1349" s="15">
        <v>2021</v>
      </c>
      <c r="D1349" s="15">
        <v>0.4</v>
      </c>
      <c r="E1349" s="15"/>
      <c r="F1349" s="15">
        <v>15</v>
      </c>
      <c r="G1349" s="15">
        <v>14.826690000000001</v>
      </c>
    </row>
    <row r="1350" spans="1:7" ht="25.5" x14ac:dyDescent="0.25">
      <c r="A1350" s="12"/>
      <c r="B1350" s="14" t="s">
        <v>1491</v>
      </c>
      <c r="C1350" s="15">
        <v>2021</v>
      </c>
      <c r="D1350" s="15">
        <v>0.4</v>
      </c>
      <c r="E1350" s="15"/>
      <c r="F1350" s="15">
        <v>15</v>
      </c>
      <c r="G1350" s="15">
        <v>11.98884</v>
      </c>
    </row>
    <row r="1351" spans="1:7" ht="25.5" x14ac:dyDescent="0.25">
      <c r="A1351" s="12"/>
      <c r="B1351" s="14" t="s">
        <v>1492</v>
      </c>
      <c r="C1351" s="15">
        <v>2021</v>
      </c>
      <c r="D1351" s="15">
        <v>0.4</v>
      </c>
      <c r="E1351" s="15"/>
      <c r="F1351" s="15">
        <v>15</v>
      </c>
      <c r="G1351" s="15">
        <v>12.796659999999999</v>
      </c>
    </row>
    <row r="1352" spans="1:7" ht="25.5" x14ac:dyDescent="0.25">
      <c r="A1352" s="12"/>
      <c r="B1352" s="14" t="s">
        <v>1493</v>
      </c>
      <c r="C1352" s="15">
        <v>2021</v>
      </c>
      <c r="D1352" s="15">
        <v>0.4</v>
      </c>
      <c r="E1352" s="15"/>
      <c r="F1352" s="15">
        <v>15</v>
      </c>
      <c r="G1352" s="15">
        <v>11.69022</v>
      </c>
    </row>
    <row r="1353" spans="1:7" ht="25.5" x14ac:dyDescent="0.25">
      <c r="A1353" s="12"/>
      <c r="B1353" s="14" t="s">
        <v>1494</v>
      </c>
      <c r="C1353" s="15">
        <v>2021</v>
      </c>
      <c r="D1353" s="15">
        <v>0.4</v>
      </c>
      <c r="E1353" s="15"/>
      <c r="F1353" s="15">
        <v>15</v>
      </c>
      <c r="G1353" s="15">
        <v>11.225770000000001</v>
      </c>
    </row>
    <row r="1354" spans="1:7" ht="25.5" x14ac:dyDescent="0.25">
      <c r="A1354" s="12"/>
      <c r="B1354" s="14" t="s">
        <v>1495</v>
      </c>
      <c r="C1354" s="15">
        <v>2021</v>
      </c>
      <c r="D1354" s="15">
        <v>0.4</v>
      </c>
      <c r="E1354" s="15"/>
      <c r="F1354" s="15">
        <v>15</v>
      </c>
      <c r="G1354" s="15">
        <v>9.3513199999999994</v>
      </c>
    </row>
    <row r="1355" spans="1:7" ht="38.25" x14ac:dyDescent="0.25">
      <c r="A1355" s="12"/>
      <c r="B1355" s="14" t="s">
        <v>1496</v>
      </c>
      <c r="C1355" s="15">
        <v>2021</v>
      </c>
      <c r="D1355" s="15">
        <v>0.4</v>
      </c>
      <c r="E1355" s="15"/>
      <c r="F1355" s="15">
        <v>30</v>
      </c>
      <c r="G1355" s="15">
        <v>16.810020000000002</v>
      </c>
    </row>
    <row r="1356" spans="1:7" ht="38.25" x14ac:dyDescent="0.25">
      <c r="A1356" s="12"/>
      <c r="B1356" s="14" t="s">
        <v>1497</v>
      </c>
      <c r="C1356" s="15">
        <v>2021</v>
      </c>
      <c r="D1356" s="15">
        <v>0.4</v>
      </c>
      <c r="E1356" s="15"/>
      <c r="F1356" s="15">
        <v>15</v>
      </c>
      <c r="G1356" s="15">
        <v>15.3431</v>
      </c>
    </row>
    <row r="1357" spans="1:7" x14ac:dyDescent="0.25">
      <c r="A1357" s="12"/>
      <c r="B1357" s="14" t="s">
        <v>1498</v>
      </c>
      <c r="C1357" s="15">
        <v>2021</v>
      </c>
      <c r="D1357" s="15">
        <v>0.4</v>
      </c>
      <c r="E1357" s="15"/>
      <c r="F1357" s="15">
        <v>7.5</v>
      </c>
      <c r="G1357" s="15">
        <v>14.732010000000001</v>
      </c>
    </row>
    <row r="1358" spans="1:7" x14ac:dyDescent="0.25">
      <c r="A1358" s="12"/>
      <c r="B1358" s="14" t="s">
        <v>1499</v>
      </c>
      <c r="C1358" s="15">
        <v>2021</v>
      </c>
      <c r="D1358" s="15">
        <v>0.4</v>
      </c>
      <c r="E1358" s="15"/>
      <c r="F1358" s="15">
        <v>7.5</v>
      </c>
      <c r="G1358" s="15">
        <v>13.2606</v>
      </c>
    </row>
    <row r="1359" spans="1:7" ht="25.5" x14ac:dyDescent="0.25">
      <c r="A1359" s="12"/>
      <c r="B1359" s="14" t="s">
        <v>1500</v>
      </c>
      <c r="C1359" s="15">
        <v>2021</v>
      </c>
      <c r="D1359" s="15">
        <v>0.4</v>
      </c>
      <c r="E1359" s="15"/>
      <c r="F1359" s="15">
        <v>15</v>
      </c>
      <c r="G1359" s="15">
        <v>14.237399999999999</v>
      </c>
    </row>
    <row r="1360" spans="1:7" ht="25.5" x14ac:dyDescent="0.25">
      <c r="A1360" s="12"/>
      <c r="B1360" s="14" t="s">
        <v>1501</v>
      </c>
      <c r="C1360" s="15">
        <v>2021</v>
      </c>
      <c r="D1360" s="15">
        <v>0.4</v>
      </c>
      <c r="E1360" s="15"/>
      <c r="F1360" s="15">
        <v>15</v>
      </c>
      <c r="G1360" s="15">
        <v>12.910209999999999</v>
      </c>
    </row>
    <row r="1361" spans="1:7" ht="25.5" x14ac:dyDescent="0.25">
      <c r="A1361" s="12"/>
      <c r="B1361" s="14" t="s">
        <v>1502</v>
      </c>
      <c r="C1361" s="15">
        <v>2021</v>
      </c>
      <c r="D1361" s="15">
        <v>0.4</v>
      </c>
      <c r="E1361" s="15"/>
      <c r="F1361" s="15">
        <v>15</v>
      </c>
      <c r="G1361" s="15">
        <v>14.49582</v>
      </c>
    </row>
    <row r="1362" spans="1:7" ht="25.5" x14ac:dyDescent="0.25">
      <c r="A1362" s="12"/>
      <c r="B1362" s="14" t="s">
        <v>1503</v>
      </c>
      <c r="C1362" s="15">
        <v>2021</v>
      </c>
      <c r="D1362" s="15">
        <v>0.4</v>
      </c>
      <c r="E1362" s="15"/>
      <c r="F1362" s="15">
        <v>15</v>
      </c>
      <c r="G1362" s="15">
        <v>14.086969999999999</v>
      </c>
    </row>
    <row r="1363" spans="1:7" ht="25.5" x14ac:dyDescent="0.25">
      <c r="A1363" s="12"/>
      <c r="B1363" s="14" t="s">
        <v>1504</v>
      </c>
      <c r="C1363" s="15">
        <v>2021</v>
      </c>
      <c r="D1363" s="15">
        <v>0.4</v>
      </c>
      <c r="E1363" s="15"/>
      <c r="F1363" s="15">
        <v>15</v>
      </c>
      <c r="G1363" s="15">
        <v>16.96255</v>
      </c>
    </row>
    <row r="1364" spans="1:7" ht="25.5" x14ac:dyDescent="0.25">
      <c r="A1364" s="12"/>
      <c r="B1364" s="14" t="s">
        <v>1505</v>
      </c>
      <c r="C1364" s="15">
        <v>2021</v>
      </c>
      <c r="D1364" s="15">
        <v>0.4</v>
      </c>
      <c r="E1364" s="15"/>
      <c r="F1364" s="15">
        <v>15</v>
      </c>
      <c r="G1364" s="15">
        <v>12.350149999999999</v>
      </c>
    </row>
    <row r="1365" spans="1:7" ht="25.5" x14ac:dyDescent="0.25">
      <c r="A1365" s="12"/>
      <c r="B1365" s="14" t="s">
        <v>1506</v>
      </c>
      <c r="C1365" s="15">
        <v>2021</v>
      </c>
      <c r="D1365" s="15">
        <v>0.4</v>
      </c>
      <c r="E1365" s="15"/>
      <c r="F1365" s="15">
        <v>15</v>
      </c>
      <c r="G1365" s="15">
        <v>13.702459999999999</v>
      </c>
    </row>
    <row r="1366" spans="1:7" ht="38.25" x14ac:dyDescent="0.25">
      <c r="A1366" s="12"/>
      <c r="B1366" s="14" t="s">
        <v>1507</v>
      </c>
      <c r="C1366" s="15">
        <v>2021</v>
      </c>
      <c r="D1366" s="15">
        <v>0.4</v>
      </c>
      <c r="E1366" s="15"/>
      <c r="F1366" s="15">
        <v>15</v>
      </c>
      <c r="G1366" s="15">
        <v>13.337620000000001</v>
      </c>
    </row>
    <row r="1367" spans="1:7" ht="25.5" x14ac:dyDescent="0.25">
      <c r="A1367" s="12"/>
      <c r="B1367" s="14" t="s">
        <v>1508</v>
      </c>
      <c r="C1367" s="15">
        <v>2021</v>
      </c>
      <c r="D1367" s="15">
        <v>0.4</v>
      </c>
      <c r="E1367" s="15"/>
      <c r="F1367" s="15">
        <v>15</v>
      </c>
      <c r="G1367" s="15">
        <v>14.294</v>
      </c>
    </row>
    <row r="1368" spans="1:7" ht="25.5" x14ac:dyDescent="0.25">
      <c r="A1368" s="12"/>
      <c r="B1368" s="14" t="s">
        <v>1509</v>
      </c>
      <c r="C1368" s="15">
        <v>2021</v>
      </c>
      <c r="D1368" s="15">
        <v>0.4</v>
      </c>
      <c r="E1368" s="15"/>
      <c r="F1368" s="15">
        <v>7.5</v>
      </c>
      <c r="G1368" s="15">
        <v>16.391029999999997</v>
      </c>
    </row>
    <row r="1369" spans="1:7" ht="25.5" x14ac:dyDescent="0.25">
      <c r="A1369" s="12"/>
      <c r="B1369" s="14" t="s">
        <v>1510</v>
      </c>
      <c r="C1369" s="15">
        <v>2021</v>
      </c>
      <c r="D1369" s="15">
        <v>0.4</v>
      </c>
      <c r="E1369" s="15"/>
      <c r="F1369" s="15">
        <v>15</v>
      </c>
      <c r="G1369" s="15">
        <v>17.470759999999999</v>
      </c>
    </row>
    <row r="1370" spans="1:7" ht="25.5" x14ac:dyDescent="0.25">
      <c r="A1370" s="12"/>
      <c r="B1370" s="14" t="s">
        <v>1511</v>
      </c>
      <c r="C1370" s="15">
        <v>2021</v>
      </c>
      <c r="D1370" s="15">
        <v>0.4</v>
      </c>
      <c r="E1370" s="15"/>
      <c r="F1370" s="15">
        <v>30</v>
      </c>
      <c r="G1370" s="15">
        <v>23.447279999999999</v>
      </c>
    </row>
    <row r="1371" spans="1:7" ht="25.5" x14ac:dyDescent="0.25">
      <c r="A1371" s="12"/>
      <c r="B1371" s="14" t="s">
        <v>1512</v>
      </c>
      <c r="C1371" s="15">
        <v>2021</v>
      </c>
      <c r="D1371" s="15">
        <v>0.4</v>
      </c>
      <c r="E1371" s="15"/>
      <c r="F1371" s="15">
        <v>15</v>
      </c>
      <c r="G1371" s="15">
        <v>16.136870000000002</v>
      </c>
    </row>
    <row r="1372" spans="1:7" ht="25.5" x14ac:dyDescent="0.25">
      <c r="A1372" s="12"/>
      <c r="B1372" s="14" t="s">
        <v>1513</v>
      </c>
      <c r="C1372" s="15">
        <v>2021</v>
      </c>
      <c r="D1372" s="15">
        <v>0.4</v>
      </c>
      <c r="E1372" s="15"/>
      <c r="F1372" s="15">
        <v>15</v>
      </c>
      <c r="G1372" s="15">
        <v>15.309010000000001</v>
      </c>
    </row>
    <row r="1373" spans="1:7" ht="25.5" x14ac:dyDescent="0.25">
      <c r="A1373" s="12"/>
      <c r="B1373" s="14" t="s">
        <v>1514</v>
      </c>
      <c r="C1373" s="15">
        <v>2021</v>
      </c>
      <c r="D1373" s="15">
        <v>0.4</v>
      </c>
      <c r="E1373" s="15"/>
      <c r="F1373" s="15">
        <v>15</v>
      </c>
      <c r="G1373" s="15">
        <v>15.624499999999999</v>
      </c>
    </row>
    <row r="1374" spans="1:7" ht="25.5" x14ac:dyDescent="0.25">
      <c r="A1374" s="12"/>
      <c r="B1374" s="14" t="s">
        <v>1515</v>
      </c>
      <c r="C1374" s="15">
        <v>2021</v>
      </c>
      <c r="D1374" s="15">
        <v>0.4</v>
      </c>
      <c r="E1374" s="15"/>
      <c r="F1374" s="15">
        <v>15</v>
      </c>
      <c r="G1374" s="15">
        <v>16.916370000000001</v>
      </c>
    </row>
    <row r="1375" spans="1:7" ht="25.5" x14ac:dyDescent="0.25">
      <c r="A1375" s="12"/>
      <c r="B1375" s="14" t="s">
        <v>1516</v>
      </c>
      <c r="C1375" s="15">
        <v>2021</v>
      </c>
      <c r="D1375" s="15">
        <v>0.4</v>
      </c>
      <c r="E1375" s="15"/>
      <c r="F1375" s="15">
        <v>15</v>
      </c>
      <c r="G1375" s="15">
        <v>15.02858</v>
      </c>
    </row>
    <row r="1376" spans="1:7" ht="25.5" x14ac:dyDescent="0.25">
      <c r="A1376" s="12"/>
      <c r="B1376" s="14" t="s">
        <v>1517</v>
      </c>
      <c r="C1376" s="15">
        <v>2021</v>
      </c>
      <c r="D1376" s="15">
        <v>0.4</v>
      </c>
      <c r="E1376" s="15"/>
      <c r="F1376" s="15">
        <v>15</v>
      </c>
      <c r="G1376" s="15">
        <v>14.368040000000001</v>
      </c>
    </row>
    <row r="1377" spans="1:7" ht="25.5" x14ac:dyDescent="0.25">
      <c r="A1377" s="12"/>
      <c r="B1377" s="14" t="s">
        <v>1518</v>
      </c>
      <c r="C1377" s="15">
        <v>2021</v>
      </c>
      <c r="D1377" s="15">
        <v>0.4</v>
      </c>
      <c r="E1377" s="15"/>
      <c r="F1377" s="15">
        <v>15</v>
      </c>
      <c r="G1377" s="15">
        <v>16.055730000000001</v>
      </c>
    </row>
    <row r="1378" spans="1:7" ht="25.5" x14ac:dyDescent="0.25">
      <c r="A1378" s="12"/>
      <c r="B1378" s="14" t="s">
        <v>1519</v>
      </c>
      <c r="C1378" s="15">
        <v>2021</v>
      </c>
      <c r="D1378" s="15">
        <v>0.4</v>
      </c>
      <c r="E1378" s="15"/>
      <c r="F1378" s="15">
        <v>15</v>
      </c>
      <c r="G1378" s="15">
        <v>14.915509999999999</v>
      </c>
    </row>
    <row r="1379" spans="1:7" ht="25.5" x14ac:dyDescent="0.25">
      <c r="A1379" s="12"/>
      <c r="B1379" s="14" t="s">
        <v>1520</v>
      </c>
      <c r="C1379" s="15">
        <v>2021</v>
      </c>
      <c r="D1379" s="15">
        <v>0.4</v>
      </c>
      <c r="E1379" s="15"/>
      <c r="F1379" s="15">
        <v>15</v>
      </c>
      <c r="G1379" s="15">
        <v>15.624499999999999</v>
      </c>
    </row>
    <row r="1380" spans="1:7" ht="25.5" x14ac:dyDescent="0.25">
      <c r="A1380" s="12"/>
      <c r="B1380" s="14" t="s">
        <v>1521</v>
      </c>
      <c r="C1380" s="15">
        <v>2021</v>
      </c>
      <c r="D1380" s="15">
        <v>0.4</v>
      </c>
      <c r="E1380" s="15"/>
      <c r="F1380" s="15">
        <v>15</v>
      </c>
      <c r="G1380" s="15">
        <v>15.707100000000001</v>
      </c>
    </row>
    <row r="1381" spans="1:7" ht="38.25" x14ac:dyDescent="0.25">
      <c r="A1381" s="12"/>
      <c r="B1381" s="14" t="s">
        <v>1522</v>
      </c>
      <c r="C1381" s="15">
        <v>2021</v>
      </c>
      <c r="D1381" s="15">
        <v>0.4</v>
      </c>
      <c r="E1381" s="15"/>
      <c r="F1381" s="15">
        <v>10</v>
      </c>
      <c r="G1381" s="15">
        <v>11.30733</v>
      </c>
    </row>
    <row r="1382" spans="1:7" ht="25.5" x14ac:dyDescent="0.25">
      <c r="A1382" s="12"/>
      <c r="B1382" s="14" t="s">
        <v>1523</v>
      </c>
      <c r="C1382" s="15">
        <v>2021</v>
      </c>
      <c r="D1382" s="15">
        <v>0.4</v>
      </c>
      <c r="E1382" s="15"/>
      <c r="F1382" s="15">
        <v>15</v>
      </c>
      <c r="G1382" s="15">
        <v>14.0006</v>
      </c>
    </row>
    <row r="1383" spans="1:7" ht="25.5" x14ac:dyDescent="0.25">
      <c r="A1383" s="12"/>
      <c r="B1383" s="14" t="s">
        <v>1524</v>
      </c>
      <c r="C1383" s="15">
        <v>2021</v>
      </c>
      <c r="D1383" s="15">
        <v>0.4</v>
      </c>
      <c r="E1383" s="15"/>
      <c r="F1383" s="15">
        <v>20</v>
      </c>
      <c r="G1383" s="15">
        <v>14.871499999999999</v>
      </c>
    </row>
    <row r="1384" spans="1:7" ht="25.5" x14ac:dyDescent="0.25">
      <c r="A1384" s="12"/>
      <c r="B1384" s="14" t="s">
        <v>1525</v>
      </c>
      <c r="C1384" s="15">
        <v>2021</v>
      </c>
      <c r="D1384" s="15">
        <v>0.4</v>
      </c>
      <c r="E1384" s="15"/>
      <c r="F1384" s="15">
        <v>15</v>
      </c>
      <c r="G1384" s="15">
        <v>13.726929999999999</v>
      </c>
    </row>
    <row r="1385" spans="1:7" ht="25.5" x14ac:dyDescent="0.25">
      <c r="A1385" s="12"/>
      <c r="B1385" s="14" t="s">
        <v>1526</v>
      </c>
      <c r="C1385" s="15">
        <v>2021</v>
      </c>
      <c r="D1385" s="15">
        <v>0.4</v>
      </c>
      <c r="E1385" s="15"/>
      <c r="F1385" s="15">
        <v>50</v>
      </c>
      <c r="G1385" s="15">
        <v>17.004549999999998</v>
      </c>
    </row>
    <row r="1386" spans="1:7" ht="25.5" x14ac:dyDescent="0.25">
      <c r="A1386" s="12"/>
      <c r="B1386" s="14" t="s">
        <v>1527</v>
      </c>
      <c r="C1386" s="15">
        <v>2021</v>
      </c>
      <c r="D1386" s="15">
        <v>0.4</v>
      </c>
      <c r="E1386" s="15"/>
      <c r="F1386" s="15">
        <v>15</v>
      </c>
      <c r="G1386" s="15">
        <v>12.91019</v>
      </c>
    </row>
    <row r="1387" spans="1:7" ht="25.5" x14ac:dyDescent="0.25">
      <c r="A1387" s="12"/>
      <c r="B1387" s="14" t="s">
        <v>1528</v>
      </c>
      <c r="C1387" s="15">
        <v>2021</v>
      </c>
      <c r="D1387" s="15">
        <v>0.4</v>
      </c>
      <c r="E1387" s="15"/>
      <c r="F1387" s="15">
        <v>15</v>
      </c>
      <c r="G1387" s="15">
        <v>9.5712700000000002</v>
      </c>
    </row>
    <row r="1388" spans="1:7" ht="25.5" x14ac:dyDescent="0.25">
      <c r="A1388" s="12"/>
      <c r="B1388" s="14" t="s">
        <v>1529</v>
      </c>
      <c r="C1388" s="15">
        <v>2021</v>
      </c>
      <c r="D1388" s="15">
        <v>0.4</v>
      </c>
      <c r="E1388" s="15"/>
      <c r="F1388" s="15">
        <v>15</v>
      </c>
      <c r="G1388" s="15">
        <v>9.5712799999999998</v>
      </c>
    </row>
    <row r="1389" spans="1:7" ht="25.5" x14ac:dyDescent="0.25">
      <c r="A1389" s="12"/>
      <c r="B1389" s="14" t="s">
        <v>1530</v>
      </c>
      <c r="C1389" s="15">
        <v>2021</v>
      </c>
      <c r="D1389" s="15">
        <v>0.4</v>
      </c>
      <c r="E1389" s="15"/>
      <c r="F1389" s="15">
        <v>15</v>
      </c>
      <c r="G1389" s="15">
        <v>15.021870000000002</v>
      </c>
    </row>
    <row r="1390" spans="1:7" ht="25.5" x14ac:dyDescent="0.25">
      <c r="A1390" s="12"/>
      <c r="B1390" s="14" t="s">
        <v>1531</v>
      </c>
      <c r="C1390" s="15">
        <v>2021</v>
      </c>
      <c r="D1390" s="15">
        <v>0.4</v>
      </c>
      <c r="E1390" s="15"/>
      <c r="F1390" s="15">
        <v>15</v>
      </c>
      <c r="G1390" s="15">
        <v>15.80184</v>
      </c>
    </row>
    <row r="1391" spans="1:7" ht="38.25" x14ac:dyDescent="0.25">
      <c r="A1391" s="12"/>
      <c r="B1391" s="14" t="s">
        <v>1532</v>
      </c>
      <c r="C1391" s="15">
        <v>2021</v>
      </c>
      <c r="D1391" s="15">
        <v>0.4</v>
      </c>
      <c r="E1391" s="15"/>
      <c r="F1391" s="15">
        <v>15</v>
      </c>
      <c r="G1391" s="15">
        <v>14.493370000000001</v>
      </c>
    </row>
    <row r="1392" spans="1:7" x14ac:dyDescent="0.25">
      <c r="A1392" s="12"/>
      <c r="B1392" s="14" t="s">
        <v>1533</v>
      </c>
      <c r="C1392" s="15">
        <v>2021</v>
      </c>
      <c r="D1392" s="15">
        <v>0.4</v>
      </c>
      <c r="E1392" s="15"/>
      <c r="F1392" s="15">
        <v>30</v>
      </c>
      <c r="G1392" s="15">
        <v>21.577740000000002</v>
      </c>
    </row>
    <row r="1393" spans="1:7" ht="25.5" x14ac:dyDescent="0.25">
      <c r="A1393" s="12"/>
      <c r="B1393" s="14" t="s">
        <v>1534</v>
      </c>
      <c r="C1393" s="15">
        <v>2021</v>
      </c>
      <c r="D1393" s="15">
        <v>0.4</v>
      </c>
      <c r="E1393" s="15"/>
      <c r="F1393" s="15">
        <v>15</v>
      </c>
      <c r="G1393" s="15">
        <v>13.396520000000001</v>
      </c>
    </row>
    <row r="1394" spans="1:7" ht="25.5" x14ac:dyDescent="0.25">
      <c r="A1394" s="12"/>
      <c r="B1394" s="14" t="s">
        <v>1535</v>
      </c>
      <c r="C1394" s="15">
        <v>2021</v>
      </c>
      <c r="D1394" s="15">
        <v>0.4</v>
      </c>
      <c r="E1394" s="15"/>
      <c r="F1394" s="15">
        <v>15</v>
      </c>
      <c r="G1394" s="15">
        <v>14.03828</v>
      </c>
    </row>
    <row r="1395" spans="1:7" ht="25.5" x14ac:dyDescent="0.25">
      <c r="A1395" s="12"/>
      <c r="B1395" s="14" t="s">
        <v>1536</v>
      </c>
      <c r="C1395" s="15">
        <v>2021</v>
      </c>
      <c r="D1395" s="15">
        <v>0.4</v>
      </c>
      <c r="E1395" s="15"/>
      <c r="F1395" s="15">
        <v>15</v>
      </c>
      <c r="G1395" s="15">
        <v>13.8453</v>
      </c>
    </row>
    <row r="1396" spans="1:7" ht="25.5" x14ac:dyDescent="0.25">
      <c r="A1396" s="12"/>
      <c r="B1396" s="14" t="s">
        <v>1537</v>
      </c>
      <c r="C1396" s="15">
        <v>2021</v>
      </c>
      <c r="D1396" s="15">
        <v>0.4</v>
      </c>
      <c r="E1396" s="15"/>
      <c r="F1396" s="15">
        <v>15</v>
      </c>
      <c r="G1396" s="15">
        <v>15.568770000000001</v>
      </c>
    </row>
    <row r="1397" spans="1:7" ht="25.5" x14ac:dyDescent="0.25">
      <c r="A1397" s="12"/>
      <c r="B1397" s="14" t="s">
        <v>1538</v>
      </c>
      <c r="C1397" s="15">
        <v>2021</v>
      </c>
      <c r="D1397" s="15">
        <v>0.4</v>
      </c>
      <c r="E1397" s="15"/>
      <c r="F1397" s="15">
        <v>15</v>
      </c>
      <c r="G1397" s="15">
        <v>11.65893</v>
      </c>
    </row>
    <row r="1398" spans="1:7" ht="25.5" x14ac:dyDescent="0.25">
      <c r="A1398" s="12"/>
      <c r="B1398" s="14" t="s">
        <v>1539</v>
      </c>
      <c r="C1398" s="15">
        <v>2021</v>
      </c>
      <c r="D1398" s="15">
        <v>0.4</v>
      </c>
      <c r="E1398" s="15"/>
      <c r="F1398" s="15">
        <v>15</v>
      </c>
      <c r="G1398" s="15">
        <v>16.19529</v>
      </c>
    </row>
    <row r="1399" spans="1:7" ht="25.5" x14ac:dyDescent="0.25">
      <c r="A1399" s="12"/>
      <c r="B1399" s="14" t="s">
        <v>1540</v>
      </c>
      <c r="C1399" s="15">
        <v>2021</v>
      </c>
      <c r="D1399" s="15">
        <v>0.4</v>
      </c>
      <c r="E1399" s="15"/>
      <c r="F1399" s="15">
        <v>25</v>
      </c>
      <c r="G1399" s="15">
        <v>13.29424</v>
      </c>
    </row>
    <row r="1400" spans="1:7" ht="25.5" x14ac:dyDescent="0.25">
      <c r="A1400" s="12"/>
      <c r="B1400" s="14" t="s">
        <v>1541</v>
      </c>
      <c r="C1400" s="15">
        <v>2021</v>
      </c>
      <c r="D1400" s="15">
        <v>0.4</v>
      </c>
      <c r="E1400" s="15"/>
      <c r="F1400" s="15">
        <v>15</v>
      </c>
      <c r="G1400" s="15">
        <v>12.90915</v>
      </c>
    </row>
    <row r="1401" spans="1:7" ht="25.5" x14ac:dyDescent="0.25">
      <c r="A1401" s="12"/>
      <c r="B1401" s="14" t="s">
        <v>1542</v>
      </c>
      <c r="C1401" s="15">
        <v>2021</v>
      </c>
      <c r="D1401" s="15">
        <v>0.4</v>
      </c>
      <c r="E1401" s="15"/>
      <c r="F1401" s="15">
        <v>15</v>
      </c>
      <c r="G1401" s="15">
        <v>12.40718</v>
      </c>
    </row>
    <row r="1402" spans="1:7" ht="25.5" x14ac:dyDescent="0.25">
      <c r="A1402" s="12"/>
      <c r="B1402" s="14" t="s">
        <v>1543</v>
      </c>
      <c r="C1402" s="15">
        <v>2021</v>
      </c>
      <c r="D1402" s="15">
        <v>0.4</v>
      </c>
      <c r="E1402" s="15"/>
      <c r="F1402" s="15">
        <v>15</v>
      </c>
      <c r="G1402" s="15">
        <v>15.63992</v>
      </c>
    </row>
    <row r="1403" spans="1:7" ht="25.5" x14ac:dyDescent="0.25">
      <c r="A1403" s="12"/>
      <c r="B1403" s="14" t="s">
        <v>1544</v>
      </c>
      <c r="C1403" s="15">
        <v>2021</v>
      </c>
      <c r="D1403" s="15">
        <v>0.4</v>
      </c>
      <c r="E1403" s="15"/>
      <c r="F1403" s="15">
        <v>15</v>
      </c>
      <c r="G1403" s="15">
        <v>14.429129999999999</v>
      </c>
    </row>
    <row r="1404" spans="1:7" ht="25.5" x14ac:dyDescent="0.25">
      <c r="A1404" s="12"/>
      <c r="B1404" s="14" t="s">
        <v>1545</v>
      </c>
      <c r="C1404" s="15">
        <v>2021</v>
      </c>
      <c r="D1404" s="15">
        <v>0.4</v>
      </c>
      <c r="E1404" s="15"/>
      <c r="F1404" s="15">
        <v>15</v>
      </c>
      <c r="G1404" s="15">
        <v>14.5661</v>
      </c>
    </row>
    <row r="1405" spans="1:7" ht="25.5" x14ac:dyDescent="0.25">
      <c r="A1405" s="12"/>
      <c r="B1405" s="14" t="s">
        <v>1546</v>
      </c>
      <c r="C1405" s="15">
        <v>2021</v>
      </c>
      <c r="D1405" s="15">
        <v>0.4</v>
      </c>
      <c r="E1405" s="15"/>
      <c r="F1405" s="15">
        <v>15</v>
      </c>
      <c r="G1405" s="15">
        <v>12.224729999999999</v>
      </c>
    </row>
    <row r="1406" spans="1:7" ht="25.5" x14ac:dyDescent="0.25">
      <c r="A1406" s="12"/>
      <c r="B1406" s="14" t="s">
        <v>1547</v>
      </c>
      <c r="C1406" s="15">
        <v>2021</v>
      </c>
      <c r="D1406" s="15">
        <v>0.4</v>
      </c>
      <c r="E1406" s="15"/>
      <c r="F1406" s="15">
        <v>15</v>
      </c>
      <c r="G1406" s="15">
        <v>14.506600000000001</v>
      </c>
    </row>
    <row r="1407" spans="1:7" ht="38.25" x14ac:dyDescent="0.25">
      <c r="A1407" s="12"/>
      <c r="B1407" s="14" t="s">
        <v>1548</v>
      </c>
      <c r="C1407" s="15">
        <v>2021</v>
      </c>
      <c r="D1407" s="15">
        <v>0.4</v>
      </c>
      <c r="E1407" s="15"/>
      <c r="F1407" s="15">
        <v>15</v>
      </c>
      <c r="G1407" s="15">
        <v>12.785489999999999</v>
      </c>
    </row>
    <row r="1408" spans="1:7" ht="25.5" x14ac:dyDescent="0.25">
      <c r="A1408" s="12"/>
      <c r="B1408" s="14" t="s">
        <v>1549</v>
      </c>
      <c r="C1408" s="15">
        <v>2021</v>
      </c>
      <c r="D1408" s="15">
        <v>0.4</v>
      </c>
      <c r="E1408" s="15"/>
      <c r="F1408" s="15">
        <v>15</v>
      </c>
      <c r="G1408" s="15">
        <v>14.072959999999998</v>
      </c>
    </row>
    <row r="1409" spans="1:7" ht="25.5" x14ac:dyDescent="0.25">
      <c r="A1409" s="12"/>
      <c r="B1409" s="14" t="s">
        <v>1550</v>
      </c>
      <c r="C1409" s="15">
        <v>2021</v>
      </c>
      <c r="D1409" s="15">
        <v>0.4</v>
      </c>
      <c r="E1409" s="15"/>
      <c r="F1409" s="15">
        <v>15</v>
      </c>
      <c r="G1409" s="15">
        <v>14.358549999999999</v>
      </c>
    </row>
    <row r="1410" spans="1:7" ht="38.25" x14ac:dyDescent="0.25">
      <c r="A1410" s="12"/>
      <c r="B1410" s="14" t="s">
        <v>1551</v>
      </c>
      <c r="C1410" s="15">
        <v>2021</v>
      </c>
      <c r="D1410" s="15">
        <v>0.4</v>
      </c>
      <c r="E1410" s="15"/>
      <c r="F1410" s="15">
        <v>15</v>
      </c>
      <c r="G1410" s="15">
        <v>12.40676</v>
      </c>
    </row>
    <row r="1411" spans="1:7" ht="25.5" x14ac:dyDescent="0.25">
      <c r="A1411" s="12"/>
      <c r="B1411" s="14" t="s">
        <v>1552</v>
      </c>
      <c r="C1411" s="15">
        <v>2021</v>
      </c>
      <c r="D1411" s="15">
        <v>0.4</v>
      </c>
      <c r="E1411" s="15"/>
      <c r="F1411" s="15">
        <v>15</v>
      </c>
      <c r="G1411" s="15">
        <v>19.47045</v>
      </c>
    </row>
    <row r="1412" spans="1:7" ht="25.5" x14ac:dyDescent="0.25">
      <c r="A1412" s="12"/>
      <c r="B1412" s="14" t="s">
        <v>1553</v>
      </c>
      <c r="C1412" s="15">
        <v>2021</v>
      </c>
      <c r="D1412" s="15">
        <v>0.4</v>
      </c>
      <c r="E1412" s="15"/>
      <c r="F1412" s="15">
        <v>12</v>
      </c>
      <c r="G1412" s="15">
        <v>13.20335</v>
      </c>
    </row>
    <row r="1413" spans="1:7" ht="51" x14ac:dyDescent="0.25">
      <c r="A1413" s="12"/>
      <c r="B1413" s="14" t="s">
        <v>1554</v>
      </c>
      <c r="C1413" s="15">
        <v>2021</v>
      </c>
      <c r="D1413" s="15">
        <v>0.4</v>
      </c>
      <c r="E1413" s="15"/>
      <c r="F1413" s="15">
        <v>15</v>
      </c>
      <c r="G1413" s="15">
        <v>11.72231</v>
      </c>
    </row>
    <row r="1414" spans="1:7" ht="25.5" x14ac:dyDescent="0.25">
      <c r="A1414" s="12"/>
      <c r="B1414" s="14" t="s">
        <v>1555</v>
      </c>
      <c r="C1414" s="15">
        <v>2021</v>
      </c>
      <c r="D1414" s="15">
        <v>0.4</v>
      </c>
      <c r="E1414" s="15"/>
      <c r="F1414" s="15">
        <v>15</v>
      </c>
      <c r="G1414" s="15">
        <v>12.90915</v>
      </c>
    </row>
    <row r="1415" spans="1:7" ht="25.5" x14ac:dyDescent="0.25">
      <c r="A1415" s="12"/>
      <c r="B1415" s="14" t="s">
        <v>1556</v>
      </c>
      <c r="C1415" s="15">
        <v>2021</v>
      </c>
      <c r="D1415" s="15">
        <v>0.4</v>
      </c>
      <c r="E1415" s="15"/>
      <c r="F1415" s="15">
        <v>15</v>
      </c>
      <c r="G1415" s="15">
        <v>13.795729999999999</v>
      </c>
    </row>
    <row r="1416" spans="1:7" ht="25.5" x14ac:dyDescent="0.25">
      <c r="A1416" s="12"/>
      <c r="B1416" s="14" t="s">
        <v>1557</v>
      </c>
      <c r="C1416" s="15">
        <v>2021</v>
      </c>
      <c r="D1416" s="15">
        <v>0.4</v>
      </c>
      <c r="E1416" s="15"/>
      <c r="F1416" s="15">
        <v>15</v>
      </c>
      <c r="G1416" s="15">
        <v>13.370889999999999</v>
      </c>
    </row>
    <row r="1417" spans="1:7" ht="25.5" x14ac:dyDescent="0.25">
      <c r="A1417" s="12"/>
      <c r="B1417" s="14" t="s">
        <v>1558</v>
      </c>
      <c r="C1417" s="15">
        <v>2021</v>
      </c>
      <c r="D1417" s="15">
        <v>0.4</v>
      </c>
      <c r="E1417" s="15"/>
      <c r="F1417" s="15">
        <v>15</v>
      </c>
      <c r="G1417" s="15">
        <v>15.468530000000001</v>
      </c>
    </row>
    <row r="1418" spans="1:7" ht="25.5" x14ac:dyDescent="0.25">
      <c r="A1418" s="12"/>
      <c r="B1418" s="14" t="s">
        <v>1559</v>
      </c>
      <c r="C1418" s="15">
        <v>2021</v>
      </c>
      <c r="D1418" s="15">
        <v>0.4</v>
      </c>
      <c r="E1418" s="15"/>
      <c r="F1418" s="15">
        <v>15</v>
      </c>
      <c r="G1418" s="15">
        <v>16.628619999999998</v>
      </c>
    </row>
    <row r="1419" spans="1:7" ht="25.5" x14ac:dyDescent="0.25">
      <c r="A1419" s="12"/>
      <c r="B1419" s="14" t="s">
        <v>1560</v>
      </c>
      <c r="C1419" s="15">
        <v>2021</v>
      </c>
      <c r="D1419" s="15">
        <v>0.4</v>
      </c>
      <c r="E1419" s="15"/>
      <c r="F1419" s="15">
        <v>15</v>
      </c>
      <c r="G1419" s="15">
        <v>11.701270000000001</v>
      </c>
    </row>
    <row r="1420" spans="1:7" ht="25.5" x14ac:dyDescent="0.25">
      <c r="A1420" s="12"/>
      <c r="B1420" s="14" t="s">
        <v>1561</v>
      </c>
      <c r="C1420" s="15">
        <v>2021</v>
      </c>
      <c r="D1420" s="15">
        <v>0.4</v>
      </c>
      <c r="E1420" s="15"/>
      <c r="F1420" s="15">
        <v>15</v>
      </c>
      <c r="G1420" s="15">
        <v>12.40489</v>
      </c>
    </row>
    <row r="1421" spans="1:7" ht="25.5" x14ac:dyDescent="0.25">
      <c r="A1421" s="12"/>
      <c r="B1421" s="14" t="s">
        <v>1562</v>
      </c>
      <c r="C1421" s="15">
        <v>2021</v>
      </c>
      <c r="D1421" s="15">
        <v>0.4</v>
      </c>
      <c r="E1421" s="15"/>
      <c r="F1421" s="15">
        <v>15</v>
      </c>
      <c r="G1421" s="15">
        <v>12.910819999999999</v>
      </c>
    </row>
    <row r="1422" spans="1:7" ht="25.5" x14ac:dyDescent="0.25">
      <c r="A1422" s="12"/>
      <c r="B1422" s="14" t="s">
        <v>1563</v>
      </c>
      <c r="C1422" s="15">
        <v>2021</v>
      </c>
      <c r="D1422" s="15">
        <v>0.4</v>
      </c>
      <c r="E1422" s="15"/>
      <c r="F1422" s="15">
        <v>15</v>
      </c>
      <c r="G1422" s="15">
        <v>12.90917</v>
      </c>
    </row>
    <row r="1423" spans="1:7" ht="25.5" x14ac:dyDescent="0.25">
      <c r="A1423" s="12"/>
      <c r="B1423" s="14" t="s">
        <v>1564</v>
      </c>
      <c r="C1423" s="15">
        <v>2021</v>
      </c>
      <c r="D1423" s="15">
        <v>0.4</v>
      </c>
      <c r="E1423" s="15"/>
      <c r="F1423" s="15">
        <v>15</v>
      </c>
      <c r="G1423" s="15">
        <v>9.5285400000000013</v>
      </c>
    </row>
    <row r="1424" spans="1:7" ht="38.25" x14ac:dyDescent="0.25">
      <c r="A1424" s="12"/>
      <c r="B1424" s="14" t="s">
        <v>1565</v>
      </c>
      <c r="C1424" s="15">
        <v>2021</v>
      </c>
      <c r="D1424" s="15">
        <v>0.4</v>
      </c>
      <c r="E1424" s="15"/>
      <c r="F1424" s="15">
        <v>15</v>
      </c>
      <c r="G1424" s="15">
        <v>32.602759999999996</v>
      </c>
    </row>
    <row r="1425" spans="1:7" ht="25.5" x14ac:dyDescent="0.25">
      <c r="A1425" s="12"/>
      <c r="B1425" s="14" t="s">
        <v>1566</v>
      </c>
      <c r="C1425" s="15">
        <v>2021</v>
      </c>
      <c r="D1425" s="15">
        <v>0.4</v>
      </c>
      <c r="E1425" s="15"/>
      <c r="F1425" s="15">
        <v>15</v>
      </c>
      <c r="G1425" s="15">
        <v>13.18652</v>
      </c>
    </row>
    <row r="1426" spans="1:7" ht="25.5" x14ac:dyDescent="0.25">
      <c r="A1426" s="12"/>
      <c r="B1426" s="14" t="s">
        <v>1567</v>
      </c>
      <c r="C1426" s="15">
        <v>2021</v>
      </c>
      <c r="D1426" s="15">
        <v>0.4</v>
      </c>
      <c r="E1426" s="15"/>
      <c r="F1426" s="15">
        <v>15</v>
      </c>
      <c r="G1426" s="15">
        <v>14.02619</v>
      </c>
    </row>
    <row r="1427" spans="1:7" ht="25.5" x14ac:dyDescent="0.25">
      <c r="A1427" s="12"/>
      <c r="B1427" s="14" t="s">
        <v>1568</v>
      </c>
      <c r="C1427" s="15">
        <v>2021</v>
      </c>
      <c r="D1427" s="15">
        <v>0.4</v>
      </c>
      <c r="E1427" s="15"/>
      <c r="F1427" s="15">
        <v>15</v>
      </c>
      <c r="G1427" s="15">
        <v>16.064080000000001</v>
      </c>
    </row>
    <row r="1428" spans="1:7" ht="25.5" x14ac:dyDescent="0.25">
      <c r="A1428" s="12"/>
      <c r="B1428" s="14" t="s">
        <v>1569</v>
      </c>
      <c r="C1428" s="15">
        <v>2021</v>
      </c>
      <c r="D1428" s="15">
        <v>0.4</v>
      </c>
      <c r="E1428" s="15"/>
      <c r="F1428" s="15">
        <v>15</v>
      </c>
      <c r="G1428" s="15">
        <v>15.23818</v>
      </c>
    </row>
    <row r="1429" spans="1:7" ht="25.5" x14ac:dyDescent="0.25">
      <c r="A1429" s="12"/>
      <c r="B1429" s="14" t="s">
        <v>1570</v>
      </c>
      <c r="C1429" s="15">
        <v>2021</v>
      </c>
      <c r="D1429" s="15">
        <v>0.4</v>
      </c>
      <c r="E1429" s="15"/>
      <c r="F1429" s="15">
        <v>15</v>
      </c>
      <c r="G1429" s="15">
        <v>15.3728</v>
      </c>
    </row>
    <row r="1430" spans="1:7" ht="25.5" x14ac:dyDescent="0.25">
      <c r="A1430" s="12"/>
      <c r="B1430" s="14" t="s">
        <v>1571</v>
      </c>
      <c r="C1430" s="15">
        <v>2021</v>
      </c>
      <c r="D1430" s="15">
        <v>0.4</v>
      </c>
      <c r="E1430" s="15"/>
      <c r="F1430" s="15">
        <v>15</v>
      </c>
      <c r="G1430" s="15">
        <v>11.711229999999999</v>
      </c>
    </row>
    <row r="1431" spans="1:7" ht="25.5" x14ac:dyDescent="0.25">
      <c r="A1431" s="12"/>
      <c r="B1431" s="14" t="s">
        <v>1572</v>
      </c>
      <c r="C1431" s="15">
        <v>2021</v>
      </c>
      <c r="D1431" s="15">
        <v>0.4</v>
      </c>
      <c r="E1431" s="15"/>
      <c r="F1431" s="15">
        <v>15</v>
      </c>
      <c r="G1431" s="15">
        <v>14.766110000000001</v>
      </c>
    </row>
    <row r="1432" spans="1:7" ht="25.5" x14ac:dyDescent="0.25">
      <c r="A1432" s="12"/>
      <c r="B1432" s="14" t="s">
        <v>1573</v>
      </c>
      <c r="C1432" s="15">
        <v>2021</v>
      </c>
      <c r="D1432" s="15">
        <v>0.4</v>
      </c>
      <c r="E1432" s="15"/>
      <c r="F1432" s="15">
        <v>15</v>
      </c>
      <c r="G1432" s="15">
        <v>14.528930000000001</v>
      </c>
    </row>
    <row r="1433" spans="1:7" ht="25.5" x14ac:dyDescent="0.25">
      <c r="A1433" s="12"/>
      <c r="B1433" s="14" t="s">
        <v>1574</v>
      </c>
      <c r="C1433" s="15">
        <v>2021</v>
      </c>
      <c r="D1433" s="15">
        <v>0.4</v>
      </c>
      <c r="E1433" s="15"/>
      <c r="F1433" s="15">
        <v>15</v>
      </c>
      <c r="G1433" s="15">
        <v>14.52891</v>
      </c>
    </row>
    <row r="1434" spans="1:7" ht="25.5" x14ac:dyDescent="0.25">
      <c r="A1434" s="12"/>
      <c r="B1434" s="14" t="s">
        <v>1575</v>
      </c>
      <c r="C1434" s="15">
        <v>2021</v>
      </c>
      <c r="D1434" s="15">
        <v>0.4</v>
      </c>
      <c r="E1434" s="15"/>
      <c r="F1434" s="15">
        <v>15</v>
      </c>
      <c r="G1434" s="15">
        <v>14.660680000000001</v>
      </c>
    </row>
    <row r="1435" spans="1:7" ht="25.5" x14ac:dyDescent="0.25">
      <c r="A1435" s="12"/>
      <c r="B1435" s="14" t="s">
        <v>1576</v>
      </c>
      <c r="C1435" s="15">
        <v>2021</v>
      </c>
      <c r="D1435" s="15">
        <v>0.4</v>
      </c>
      <c r="E1435" s="15"/>
      <c r="F1435" s="15">
        <v>15</v>
      </c>
      <c r="G1435" s="15">
        <v>14.681940000000001</v>
      </c>
    </row>
    <row r="1436" spans="1:7" ht="25.5" x14ac:dyDescent="0.25">
      <c r="A1436" s="12"/>
      <c r="B1436" s="14" t="s">
        <v>1577</v>
      </c>
      <c r="C1436" s="15">
        <v>2021</v>
      </c>
      <c r="D1436" s="15">
        <v>0.4</v>
      </c>
      <c r="E1436" s="15"/>
      <c r="F1436" s="15">
        <v>15</v>
      </c>
      <c r="G1436" s="15">
        <v>15.87433</v>
      </c>
    </row>
    <row r="1437" spans="1:7" x14ac:dyDescent="0.25">
      <c r="A1437" s="12"/>
      <c r="B1437" s="14" t="s">
        <v>1578</v>
      </c>
      <c r="C1437" s="15">
        <v>2021</v>
      </c>
      <c r="D1437" s="15">
        <v>0.4</v>
      </c>
      <c r="E1437" s="15"/>
      <c r="F1437" s="15">
        <v>15</v>
      </c>
      <c r="G1437" s="15">
        <v>6.2793799999999997</v>
      </c>
    </row>
    <row r="1438" spans="1:7" ht="25.5" x14ac:dyDescent="0.25">
      <c r="A1438" s="12"/>
      <c r="B1438" s="14" t="s">
        <v>1579</v>
      </c>
      <c r="C1438" s="15">
        <v>2021</v>
      </c>
      <c r="D1438" s="15">
        <v>0.4</v>
      </c>
      <c r="E1438" s="15"/>
      <c r="F1438" s="15">
        <v>15</v>
      </c>
      <c r="G1438" s="15">
        <v>14.458500000000001</v>
      </c>
    </row>
    <row r="1439" spans="1:7" ht="25.5" x14ac:dyDescent="0.25">
      <c r="A1439" s="12"/>
      <c r="B1439" s="14" t="s">
        <v>1580</v>
      </c>
      <c r="C1439" s="15">
        <v>2021</v>
      </c>
      <c r="D1439" s="15">
        <v>0.4</v>
      </c>
      <c r="E1439" s="15"/>
      <c r="F1439" s="15">
        <v>15</v>
      </c>
      <c r="G1439" s="15">
        <v>14.531229999999999</v>
      </c>
    </row>
    <row r="1440" spans="1:7" ht="25.5" x14ac:dyDescent="0.25">
      <c r="A1440" s="12"/>
      <c r="B1440" s="14" t="s">
        <v>1581</v>
      </c>
      <c r="C1440" s="15">
        <v>2021</v>
      </c>
      <c r="D1440" s="15">
        <v>0.4</v>
      </c>
      <c r="E1440" s="15"/>
      <c r="F1440" s="15">
        <v>15</v>
      </c>
      <c r="G1440" s="15">
        <v>13.47298</v>
      </c>
    </row>
    <row r="1441" spans="1:7" ht="25.5" x14ac:dyDescent="0.25">
      <c r="A1441" s="12"/>
      <c r="B1441" s="14" t="s">
        <v>1582</v>
      </c>
      <c r="C1441" s="15">
        <v>2021</v>
      </c>
      <c r="D1441" s="15">
        <v>0.4</v>
      </c>
      <c r="E1441" s="15"/>
      <c r="F1441" s="15">
        <v>15</v>
      </c>
      <c r="G1441" s="15">
        <v>13.42597</v>
      </c>
    </row>
    <row r="1442" spans="1:7" ht="25.5" x14ac:dyDescent="0.25">
      <c r="A1442" s="12"/>
      <c r="B1442" s="14" t="s">
        <v>1583</v>
      </c>
      <c r="C1442" s="15">
        <v>2021</v>
      </c>
      <c r="D1442" s="15">
        <v>0.4</v>
      </c>
      <c r="E1442" s="15"/>
      <c r="F1442" s="15">
        <v>15</v>
      </c>
      <c r="G1442" s="15">
        <v>14.681940000000001</v>
      </c>
    </row>
    <row r="1443" spans="1:7" ht="25.5" x14ac:dyDescent="0.25">
      <c r="A1443" s="12"/>
      <c r="B1443" s="14" t="s">
        <v>1584</v>
      </c>
      <c r="C1443" s="15">
        <v>2021</v>
      </c>
      <c r="D1443" s="15">
        <v>0.4</v>
      </c>
      <c r="E1443" s="15"/>
      <c r="F1443" s="15">
        <v>15</v>
      </c>
      <c r="G1443" s="15">
        <v>14.604329999999999</v>
      </c>
    </row>
    <row r="1444" spans="1:7" ht="25.5" x14ac:dyDescent="0.25">
      <c r="A1444" s="12"/>
      <c r="B1444" s="14" t="s">
        <v>1585</v>
      </c>
      <c r="C1444" s="15">
        <v>2021</v>
      </c>
      <c r="D1444" s="15">
        <v>0.4</v>
      </c>
      <c r="E1444" s="15"/>
      <c r="F1444" s="15">
        <v>15</v>
      </c>
      <c r="G1444" s="15">
        <v>14.605969999999999</v>
      </c>
    </row>
    <row r="1445" spans="1:7" ht="25.5" x14ac:dyDescent="0.25">
      <c r="A1445" s="12"/>
      <c r="B1445" s="14" t="s">
        <v>1586</v>
      </c>
      <c r="C1445" s="15">
        <v>2021</v>
      </c>
      <c r="D1445" s="15">
        <v>0.4</v>
      </c>
      <c r="E1445" s="15"/>
      <c r="F1445" s="15">
        <v>15</v>
      </c>
      <c r="G1445" s="15">
        <v>14.681940000000001</v>
      </c>
    </row>
    <row r="1446" spans="1:7" ht="25.5" x14ac:dyDescent="0.25">
      <c r="A1446" s="12"/>
      <c r="B1446" s="14" t="s">
        <v>1587</v>
      </c>
      <c r="C1446" s="15">
        <v>2021</v>
      </c>
      <c r="D1446" s="15">
        <v>0.4</v>
      </c>
      <c r="E1446" s="15"/>
      <c r="F1446" s="15">
        <v>15</v>
      </c>
      <c r="G1446" s="15">
        <v>14.681929999999999</v>
      </c>
    </row>
    <row r="1447" spans="1:7" ht="25.5" x14ac:dyDescent="0.25">
      <c r="A1447" s="12"/>
      <c r="B1447" s="14" t="s">
        <v>1588</v>
      </c>
      <c r="C1447" s="15">
        <v>2021</v>
      </c>
      <c r="D1447" s="15">
        <v>0.4</v>
      </c>
      <c r="E1447" s="15"/>
      <c r="F1447" s="15">
        <v>15</v>
      </c>
      <c r="G1447" s="15">
        <v>19.71407</v>
      </c>
    </row>
    <row r="1448" spans="1:7" ht="25.5" x14ac:dyDescent="0.25">
      <c r="A1448" s="12"/>
      <c r="B1448" s="14" t="s">
        <v>1589</v>
      </c>
      <c r="C1448" s="15">
        <v>2021</v>
      </c>
      <c r="D1448" s="15">
        <v>0.4</v>
      </c>
      <c r="E1448" s="15"/>
      <c r="F1448" s="15">
        <v>15</v>
      </c>
      <c r="G1448" s="15">
        <v>12.407590000000001</v>
      </c>
    </row>
    <row r="1449" spans="1:7" ht="25.5" x14ac:dyDescent="0.25">
      <c r="A1449" s="12"/>
      <c r="B1449" s="14" t="s">
        <v>1590</v>
      </c>
      <c r="C1449" s="15">
        <v>2021</v>
      </c>
      <c r="D1449" s="15">
        <v>0.4</v>
      </c>
      <c r="E1449" s="15"/>
      <c r="F1449" s="15">
        <v>15</v>
      </c>
      <c r="G1449" s="15">
        <v>16.44312</v>
      </c>
    </row>
    <row r="1450" spans="1:7" ht="25.5" x14ac:dyDescent="0.25">
      <c r="A1450" s="12"/>
      <c r="B1450" s="14" t="s">
        <v>1591</v>
      </c>
      <c r="C1450" s="15">
        <v>2021</v>
      </c>
      <c r="D1450" s="15">
        <v>0.4</v>
      </c>
      <c r="E1450" s="15"/>
      <c r="F1450" s="15">
        <v>15</v>
      </c>
      <c r="G1450" s="15">
        <v>10.63517</v>
      </c>
    </row>
    <row r="1451" spans="1:7" ht="25.5" x14ac:dyDescent="0.25">
      <c r="A1451" s="12"/>
      <c r="B1451" s="14" t="s">
        <v>1592</v>
      </c>
      <c r="C1451" s="15">
        <v>2021</v>
      </c>
      <c r="D1451" s="15">
        <v>0.4</v>
      </c>
      <c r="E1451" s="15"/>
      <c r="F1451" s="15">
        <v>15</v>
      </c>
      <c r="G1451" s="15">
        <v>10.99061</v>
      </c>
    </row>
    <row r="1452" spans="1:7" ht="25.5" x14ac:dyDescent="0.25">
      <c r="A1452" s="12"/>
      <c r="B1452" s="14" t="s">
        <v>1593</v>
      </c>
      <c r="C1452" s="15">
        <v>2021</v>
      </c>
      <c r="D1452" s="15">
        <v>0.4</v>
      </c>
      <c r="E1452" s="15"/>
      <c r="F1452" s="15">
        <v>15</v>
      </c>
      <c r="G1452" s="15">
        <v>10.99065</v>
      </c>
    </row>
    <row r="1453" spans="1:7" ht="25.5" x14ac:dyDescent="0.25">
      <c r="A1453" s="12"/>
      <c r="B1453" s="14" t="s">
        <v>1594</v>
      </c>
      <c r="C1453" s="15">
        <v>2021</v>
      </c>
      <c r="D1453" s="15">
        <v>0.4</v>
      </c>
      <c r="E1453" s="15"/>
      <c r="F1453" s="15">
        <v>15</v>
      </c>
      <c r="G1453" s="15">
        <v>12.124030000000001</v>
      </c>
    </row>
    <row r="1454" spans="1:7" ht="25.5" x14ac:dyDescent="0.25">
      <c r="A1454" s="12"/>
      <c r="B1454" s="14" t="s">
        <v>1595</v>
      </c>
      <c r="C1454" s="15">
        <v>2021</v>
      </c>
      <c r="D1454" s="15">
        <v>0.4</v>
      </c>
      <c r="E1454" s="15"/>
      <c r="F1454" s="15">
        <v>15</v>
      </c>
      <c r="G1454" s="15">
        <v>11.43502</v>
      </c>
    </row>
    <row r="1455" spans="1:7" ht="25.5" x14ac:dyDescent="0.25">
      <c r="A1455" s="12"/>
      <c r="B1455" s="14" t="s">
        <v>1596</v>
      </c>
      <c r="C1455" s="15">
        <v>2021</v>
      </c>
      <c r="D1455" s="15">
        <v>0.4</v>
      </c>
      <c r="E1455" s="15"/>
      <c r="F1455" s="15">
        <v>15</v>
      </c>
      <c r="G1455" s="15">
        <v>17.61796</v>
      </c>
    </row>
    <row r="1456" spans="1:7" ht="25.5" x14ac:dyDescent="0.25">
      <c r="A1456" s="12"/>
      <c r="B1456" s="14" t="s">
        <v>1597</v>
      </c>
      <c r="C1456" s="15">
        <v>2021</v>
      </c>
      <c r="D1456" s="15">
        <v>0.4</v>
      </c>
      <c r="E1456" s="15"/>
      <c r="F1456" s="15">
        <v>15</v>
      </c>
      <c r="G1456" s="15">
        <v>14.60596</v>
      </c>
    </row>
    <row r="1457" spans="1:7" ht="25.5" x14ac:dyDescent="0.25">
      <c r="A1457" s="12"/>
      <c r="B1457" s="14" t="s">
        <v>1598</v>
      </c>
      <c r="C1457" s="15">
        <v>2021</v>
      </c>
      <c r="D1457" s="15">
        <v>0.4</v>
      </c>
      <c r="E1457" s="15"/>
      <c r="F1457" s="15">
        <v>15</v>
      </c>
      <c r="G1457" s="15">
        <v>14.390450000000001</v>
      </c>
    </row>
    <row r="1458" spans="1:7" x14ac:dyDescent="0.25">
      <c r="A1458" s="12"/>
      <c r="B1458" s="14" t="s">
        <v>1599</v>
      </c>
      <c r="C1458" s="15">
        <v>2021</v>
      </c>
      <c r="D1458" s="15">
        <v>0.4</v>
      </c>
      <c r="E1458" s="15"/>
      <c r="F1458" s="15">
        <v>15</v>
      </c>
      <c r="G1458" s="15">
        <v>13.939129999999999</v>
      </c>
    </row>
    <row r="1459" spans="1:7" ht="25.5" x14ac:dyDescent="0.25">
      <c r="A1459" s="12"/>
      <c r="B1459" s="14" t="s">
        <v>1600</v>
      </c>
      <c r="C1459" s="15">
        <v>2021</v>
      </c>
      <c r="D1459" s="15">
        <v>0.4</v>
      </c>
      <c r="E1459" s="15"/>
      <c r="F1459" s="15">
        <v>13.5</v>
      </c>
      <c r="G1459" s="15">
        <v>15.246079999999999</v>
      </c>
    </row>
    <row r="1460" spans="1:7" ht="25.5" x14ac:dyDescent="0.25">
      <c r="A1460" s="12"/>
      <c r="B1460" s="14" t="s">
        <v>1601</v>
      </c>
      <c r="C1460" s="15">
        <v>2021</v>
      </c>
      <c r="D1460" s="15">
        <v>0.4</v>
      </c>
      <c r="E1460" s="15"/>
      <c r="F1460" s="15">
        <v>15</v>
      </c>
      <c r="G1460" s="15">
        <v>14.95166</v>
      </c>
    </row>
    <row r="1461" spans="1:7" ht="25.5" x14ac:dyDescent="0.25">
      <c r="A1461" s="12"/>
      <c r="B1461" s="14" t="s">
        <v>1602</v>
      </c>
      <c r="C1461" s="15">
        <v>2021</v>
      </c>
      <c r="D1461" s="15">
        <v>0.4</v>
      </c>
      <c r="E1461" s="15"/>
      <c r="F1461" s="15">
        <v>15</v>
      </c>
      <c r="G1461" s="15">
        <v>14.60599</v>
      </c>
    </row>
    <row r="1462" spans="1:7" ht="25.5" x14ac:dyDescent="0.25">
      <c r="A1462" s="12"/>
      <c r="B1462" s="14" t="s">
        <v>1603</v>
      </c>
      <c r="C1462" s="15">
        <v>2021</v>
      </c>
      <c r="D1462" s="15">
        <v>0.4</v>
      </c>
      <c r="E1462" s="15"/>
      <c r="F1462" s="15">
        <v>15</v>
      </c>
      <c r="G1462" s="15">
        <v>12.381819999999999</v>
      </c>
    </row>
    <row r="1463" spans="1:7" ht="25.5" x14ac:dyDescent="0.25">
      <c r="A1463" s="12"/>
      <c r="B1463" s="14" t="s">
        <v>1604</v>
      </c>
      <c r="C1463" s="15">
        <v>2021</v>
      </c>
      <c r="D1463" s="15">
        <v>0.4</v>
      </c>
      <c r="E1463" s="15"/>
      <c r="F1463" s="15">
        <v>15</v>
      </c>
      <c r="G1463" s="15">
        <v>13.37462</v>
      </c>
    </row>
    <row r="1464" spans="1:7" ht="25.5" x14ac:dyDescent="0.25">
      <c r="A1464" s="12"/>
      <c r="B1464" s="14" t="s">
        <v>1605</v>
      </c>
      <c r="C1464" s="15">
        <v>2021</v>
      </c>
      <c r="D1464" s="15">
        <v>0.4</v>
      </c>
      <c r="E1464" s="15"/>
      <c r="F1464" s="15">
        <v>30</v>
      </c>
      <c r="G1464" s="15">
        <v>11.79918</v>
      </c>
    </row>
    <row r="1465" spans="1:7" ht="25.5" x14ac:dyDescent="0.25">
      <c r="A1465" s="12"/>
      <c r="B1465" s="14" t="s">
        <v>1606</v>
      </c>
      <c r="C1465" s="15">
        <v>2021</v>
      </c>
      <c r="D1465" s="15">
        <v>0.4</v>
      </c>
      <c r="E1465" s="15"/>
      <c r="F1465" s="15">
        <v>15</v>
      </c>
      <c r="G1465" s="15">
        <v>13.37974</v>
      </c>
    </row>
    <row r="1466" spans="1:7" x14ac:dyDescent="0.25">
      <c r="A1466" s="12"/>
      <c r="B1466" s="14" t="s">
        <v>1607</v>
      </c>
      <c r="C1466" s="15">
        <v>2021</v>
      </c>
      <c r="D1466" s="15">
        <v>0.4</v>
      </c>
      <c r="E1466" s="15"/>
      <c r="F1466" s="15">
        <v>15</v>
      </c>
      <c r="G1466" s="15">
        <v>11.07169</v>
      </c>
    </row>
    <row r="1467" spans="1:7" ht="25.5" x14ac:dyDescent="0.25">
      <c r="A1467" s="12"/>
      <c r="B1467" s="14" t="s">
        <v>1608</v>
      </c>
      <c r="C1467" s="15">
        <v>2021</v>
      </c>
      <c r="D1467" s="15">
        <v>0.4</v>
      </c>
      <c r="E1467" s="15"/>
      <c r="F1467" s="15">
        <v>15</v>
      </c>
      <c r="G1467" s="15">
        <v>12.93285</v>
      </c>
    </row>
    <row r="1468" spans="1:7" ht="25.5" x14ac:dyDescent="0.25">
      <c r="A1468" s="12"/>
      <c r="B1468" s="14" t="s">
        <v>1609</v>
      </c>
      <c r="C1468" s="15">
        <v>2021</v>
      </c>
      <c r="D1468" s="15">
        <v>0.4</v>
      </c>
      <c r="E1468" s="15"/>
      <c r="F1468" s="15">
        <v>15</v>
      </c>
      <c r="G1468" s="15">
        <v>13.83874</v>
      </c>
    </row>
    <row r="1469" spans="1:7" ht="25.5" x14ac:dyDescent="0.25">
      <c r="A1469" s="12"/>
      <c r="B1469" s="14" t="s">
        <v>1610</v>
      </c>
      <c r="C1469" s="15">
        <v>2021</v>
      </c>
      <c r="D1469" s="15">
        <v>0.4</v>
      </c>
      <c r="E1469" s="15"/>
      <c r="F1469" s="15">
        <v>15</v>
      </c>
      <c r="G1469" s="15">
        <v>13.999600000000001</v>
      </c>
    </row>
    <row r="1470" spans="1:7" ht="25.5" x14ac:dyDescent="0.25">
      <c r="A1470" s="12"/>
      <c r="B1470" s="14" t="s">
        <v>1611</v>
      </c>
      <c r="C1470" s="15">
        <v>2021</v>
      </c>
      <c r="D1470" s="15">
        <v>0.4</v>
      </c>
      <c r="E1470" s="15"/>
      <c r="F1470" s="15">
        <v>15</v>
      </c>
      <c r="G1470" s="15">
        <v>17.03342</v>
      </c>
    </row>
    <row r="1471" spans="1:7" ht="25.5" x14ac:dyDescent="0.25">
      <c r="A1471" s="12"/>
      <c r="B1471" s="14" t="s">
        <v>1612</v>
      </c>
      <c r="C1471" s="15">
        <v>2021</v>
      </c>
      <c r="D1471" s="15">
        <v>0.4</v>
      </c>
      <c r="E1471" s="15"/>
      <c r="F1471" s="15">
        <v>15</v>
      </c>
      <c r="G1471" s="15">
        <v>10.641450000000001</v>
      </c>
    </row>
    <row r="1472" spans="1:7" ht="25.5" x14ac:dyDescent="0.25">
      <c r="A1472" s="12"/>
      <c r="B1472" s="14" t="s">
        <v>1613</v>
      </c>
      <c r="C1472" s="15">
        <v>2021</v>
      </c>
      <c r="D1472" s="15">
        <v>0.4</v>
      </c>
      <c r="E1472" s="15"/>
      <c r="F1472" s="15">
        <v>15</v>
      </c>
      <c r="G1472" s="15">
        <v>11.42487</v>
      </c>
    </row>
    <row r="1473" spans="1:7" ht="25.5" x14ac:dyDescent="0.25">
      <c r="A1473" s="12"/>
      <c r="B1473" s="14" t="s">
        <v>1614</v>
      </c>
      <c r="C1473" s="15">
        <v>2021</v>
      </c>
      <c r="D1473" s="15">
        <v>0.4</v>
      </c>
      <c r="E1473" s="15"/>
      <c r="F1473" s="15">
        <v>35</v>
      </c>
      <c r="G1473" s="15">
        <v>10.531360000000001</v>
      </c>
    </row>
    <row r="1474" spans="1:7" ht="25.5" x14ac:dyDescent="0.25">
      <c r="A1474" s="12"/>
      <c r="B1474" s="14" t="s">
        <v>1615</v>
      </c>
      <c r="C1474" s="15">
        <v>2021</v>
      </c>
      <c r="D1474" s="15">
        <v>0.4</v>
      </c>
      <c r="E1474" s="15"/>
      <c r="F1474" s="15">
        <v>15</v>
      </c>
      <c r="G1474" s="15">
        <v>10.040520000000001</v>
      </c>
    </row>
    <row r="1475" spans="1:7" ht="25.5" x14ac:dyDescent="0.25">
      <c r="A1475" s="12"/>
      <c r="B1475" s="14" t="s">
        <v>1616</v>
      </c>
      <c r="C1475" s="15">
        <v>2021</v>
      </c>
      <c r="D1475" s="15">
        <v>0.4</v>
      </c>
      <c r="E1475" s="15"/>
      <c r="F1475" s="15">
        <v>15</v>
      </c>
      <c r="G1475" s="15">
        <v>10.81832</v>
      </c>
    </row>
    <row r="1476" spans="1:7" ht="25.5" x14ac:dyDescent="0.25">
      <c r="A1476" s="12"/>
      <c r="B1476" s="14" t="s">
        <v>1617</v>
      </c>
      <c r="C1476" s="15">
        <v>2021</v>
      </c>
      <c r="D1476" s="15">
        <v>0.4</v>
      </c>
      <c r="E1476" s="15"/>
      <c r="F1476" s="15">
        <v>15</v>
      </c>
      <c r="G1476" s="15">
        <v>14.390600000000001</v>
      </c>
    </row>
    <row r="1477" spans="1:7" ht="25.5" x14ac:dyDescent="0.25">
      <c r="A1477" s="12"/>
      <c r="B1477" s="14" t="s">
        <v>1618</v>
      </c>
      <c r="C1477" s="15">
        <v>2021</v>
      </c>
      <c r="D1477" s="15">
        <v>0.4</v>
      </c>
      <c r="E1477" s="15"/>
      <c r="F1477" s="15">
        <v>15</v>
      </c>
      <c r="G1477" s="15">
        <v>10.91513</v>
      </c>
    </row>
    <row r="1478" spans="1:7" ht="25.5" x14ac:dyDescent="0.25">
      <c r="A1478" s="12"/>
      <c r="B1478" s="14" t="s">
        <v>1619</v>
      </c>
      <c r="C1478" s="15">
        <v>2021</v>
      </c>
      <c r="D1478" s="15">
        <v>0.4</v>
      </c>
      <c r="E1478" s="15"/>
      <c r="F1478" s="15">
        <v>15</v>
      </c>
      <c r="G1478" s="15">
        <v>11.37618</v>
      </c>
    </row>
    <row r="1479" spans="1:7" ht="25.5" x14ac:dyDescent="0.25">
      <c r="A1479" s="12"/>
      <c r="B1479" s="14" t="s">
        <v>1620</v>
      </c>
      <c r="C1479" s="15">
        <v>2021</v>
      </c>
      <c r="D1479" s="15">
        <v>0.4</v>
      </c>
      <c r="E1479" s="15"/>
      <c r="F1479" s="15">
        <v>15</v>
      </c>
      <c r="G1479" s="15">
        <v>12.017370000000001</v>
      </c>
    </row>
    <row r="1480" spans="1:7" ht="25.5" x14ac:dyDescent="0.25">
      <c r="A1480" s="12"/>
      <c r="B1480" s="14" t="s">
        <v>1621</v>
      </c>
      <c r="C1480" s="15">
        <v>2021</v>
      </c>
      <c r="D1480" s="15">
        <v>0.4</v>
      </c>
      <c r="E1480" s="15"/>
      <c r="F1480" s="15">
        <v>15</v>
      </c>
      <c r="G1480" s="15">
        <v>15.563330000000001</v>
      </c>
    </row>
    <row r="1481" spans="1:7" ht="25.5" x14ac:dyDescent="0.25">
      <c r="A1481" s="12"/>
      <c r="B1481" s="14" t="s">
        <v>1622</v>
      </c>
      <c r="C1481" s="15">
        <v>2021</v>
      </c>
      <c r="D1481" s="15">
        <v>0.4</v>
      </c>
      <c r="E1481" s="15"/>
      <c r="F1481" s="15">
        <v>15</v>
      </c>
      <c r="G1481" s="15">
        <v>14.86919</v>
      </c>
    </row>
    <row r="1482" spans="1:7" ht="25.5" x14ac:dyDescent="0.25">
      <c r="A1482" s="12"/>
      <c r="B1482" s="14" t="s">
        <v>1623</v>
      </c>
      <c r="C1482" s="15">
        <v>2021</v>
      </c>
      <c r="D1482" s="15">
        <v>0.4</v>
      </c>
      <c r="E1482" s="15"/>
      <c r="F1482" s="15">
        <v>15</v>
      </c>
      <c r="G1482" s="15">
        <v>11.31062</v>
      </c>
    </row>
    <row r="1483" spans="1:7" ht="51" x14ac:dyDescent="0.25">
      <c r="A1483" s="12"/>
      <c r="B1483" s="14" t="s">
        <v>1624</v>
      </c>
      <c r="C1483" s="15">
        <v>2021</v>
      </c>
      <c r="D1483" s="15">
        <v>0.4</v>
      </c>
      <c r="E1483" s="15"/>
      <c r="F1483" s="15">
        <v>15</v>
      </c>
      <c r="G1483" s="15">
        <v>10.93338</v>
      </c>
    </row>
    <row r="1484" spans="1:7" ht="25.5" x14ac:dyDescent="0.25">
      <c r="A1484" s="12"/>
      <c r="B1484" s="14" t="s">
        <v>1625</v>
      </c>
      <c r="C1484" s="15">
        <v>2021</v>
      </c>
      <c r="D1484" s="15">
        <v>0.4</v>
      </c>
      <c r="E1484" s="15"/>
      <c r="F1484" s="15">
        <v>15</v>
      </c>
      <c r="G1484" s="15">
        <v>13.824759999999999</v>
      </c>
    </row>
    <row r="1485" spans="1:7" ht="25.5" x14ac:dyDescent="0.25">
      <c r="A1485" s="12"/>
      <c r="B1485" s="14" t="s">
        <v>1626</v>
      </c>
      <c r="C1485" s="15">
        <v>2021</v>
      </c>
      <c r="D1485" s="15">
        <v>0.4</v>
      </c>
      <c r="E1485" s="15"/>
      <c r="F1485" s="15">
        <v>15</v>
      </c>
      <c r="G1485" s="15">
        <v>13.698709999999998</v>
      </c>
    </row>
    <row r="1486" spans="1:7" ht="25.5" x14ac:dyDescent="0.25">
      <c r="A1486" s="12"/>
      <c r="B1486" s="14" t="s">
        <v>1627</v>
      </c>
      <c r="C1486" s="15">
        <v>2021</v>
      </c>
      <c r="D1486" s="15">
        <v>0.4</v>
      </c>
      <c r="E1486" s="15"/>
      <c r="F1486" s="15">
        <v>15</v>
      </c>
      <c r="G1486" s="15">
        <v>11.22641</v>
      </c>
    </row>
    <row r="1487" spans="1:7" ht="38.25" x14ac:dyDescent="0.25">
      <c r="A1487" s="12"/>
      <c r="B1487" s="14" t="s">
        <v>1628</v>
      </c>
      <c r="C1487" s="15">
        <v>2021</v>
      </c>
      <c r="D1487" s="15">
        <v>0.4</v>
      </c>
      <c r="E1487" s="15"/>
      <c r="F1487" s="15">
        <v>15</v>
      </c>
      <c r="G1487" s="15">
        <v>15.30059</v>
      </c>
    </row>
    <row r="1488" spans="1:7" ht="25.5" x14ac:dyDescent="0.25">
      <c r="A1488" s="12"/>
      <c r="B1488" s="14" t="s">
        <v>1629</v>
      </c>
      <c r="C1488" s="15">
        <v>2021</v>
      </c>
      <c r="D1488" s="15">
        <v>0.4</v>
      </c>
      <c r="E1488" s="15"/>
      <c r="F1488" s="15">
        <v>15</v>
      </c>
      <c r="G1488" s="15">
        <v>17.37266</v>
      </c>
    </row>
    <row r="1489" spans="1:7" x14ac:dyDescent="0.25">
      <c r="A1489" s="12"/>
      <c r="B1489" s="14" t="s">
        <v>1630</v>
      </c>
      <c r="C1489" s="15">
        <v>2021</v>
      </c>
      <c r="D1489" s="15">
        <v>0.4</v>
      </c>
      <c r="E1489" s="15"/>
      <c r="F1489" s="15">
        <v>15</v>
      </c>
      <c r="G1489" s="15">
        <v>10.633059999999999</v>
      </c>
    </row>
    <row r="1490" spans="1:7" x14ac:dyDescent="0.25">
      <c r="A1490" s="12"/>
      <c r="B1490" s="14" t="s">
        <v>1631</v>
      </c>
      <c r="C1490" s="15">
        <v>2021</v>
      </c>
      <c r="D1490" s="15">
        <v>0.4</v>
      </c>
      <c r="E1490" s="15"/>
      <c r="F1490" s="15">
        <v>15</v>
      </c>
      <c r="G1490" s="15">
        <v>15.70871</v>
      </c>
    </row>
    <row r="1491" spans="1:7" ht="25.5" x14ac:dyDescent="0.25">
      <c r="A1491" s="12"/>
      <c r="B1491" s="14" t="s">
        <v>1632</v>
      </c>
      <c r="C1491" s="15">
        <v>2021</v>
      </c>
      <c r="D1491" s="15">
        <v>0.4</v>
      </c>
      <c r="E1491" s="15"/>
      <c r="F1491" s="15">
        <v>30</v>
      </c>
      <c r="G1491" s="15">
        <v>18.484119999999997</v>
      </c>
    </row>
    <row r="1492" spans="1:7" ht="25.5" x14ac:dyDescent="0.25">
      <c r="A1492" s="12"/>
      <c r="B1492" s="14" t="s">
        <v>1633</v>
      </c>
      <c r="C1492" s="15">
        <v>2021</v>
      </c>
      <c r="D1492" s="15">
        <v>0.4</v>
      </c>
      <c r="E1492" s="15"/>
      <c r="F1492" s="15">
        <v>15</v>
      </c>
      <c r="G1492" s="15">
        <v>15.241479999999999</v>
      </c>
    </row>
    <row r="1493" spans="1:7" ht="25.5" x14ac:dyDescent="0.25">
      <c r="A1493" s="12"/>
      <c r="B1493" s="14" t="s">
        <v>1634</v>
      </c>
      <c r="C1493" s="15">
        <v>2021</v>
      </c>
      <c r="D1493" s="15">
        <v>0.4</v>
      </c>
      <c r="E1493" s="15"/>
      <c r="F1493" s="15">
        <v>15</v>
      </c>
      <c r="G1493" s="15">
        <v>13.052040000000002</v>
      </c>
    </row>
    <row r="1494" spans="1:7" ht="25.5" x14ac:dyDescent="0.25">
      <c r="A1494" s="12"/>
      <c r="B1494" s="14" t="s">
        <v>1635</v>
      </c>
      <c r="C1494" s="15">
        <v>2021</v>
      </c>
      <c r="D1494" s="15">
        <v>0.4</v>
      </c>
      <c r="E1494" s="15"/>
      <c r="F1494" s="15">
        <v>15</v>
      </c>
      <c r="G1494" s="15">
        <v>13.249370000000001</v>
      </c>
    </row>
    <row r="1495" spans="1:7" ht="25.5" x14ac:dyDescent="0.25">
      <c r="A1495" s="12"/>
      <c r="B1495" s="14" t="s">
        <v>1636</v>
      </c>
      <c r="C1495" s="15">
        <v>2021</v>
      </c>
      <c r="D1495" s="15">
        <v>0.4</v>
      </c>
      <c r="E1495" s="15"/>
      <c r="F1495" s="15">
        <v>30</v>
      </c>
      <c r="G1495" s="15">
        <v>12.923120000000001</v>
      </c>
    </row>
    <row r="1496" spans="1:7" ht="38.25" x14ac:dyDescent="0.25">
      <c r="A1496" s="12"/>
      <c r="B1496" s="14" t="s">
        <v>1637</v>
      </c>
      <c r="C1496" s="15">
        <v>2021</v>
      </c>
      <c r="D1496" s="15">
        <v>0.4</v>
      </c>
      <c r="E1496" s="15"/>
      <c r="F1496" s="15">
        <v>15</v>
      </c>
      <c r="G1496" s="15">
        <v>14.182709999999998</v>
      </c>
    </row>
    <row r="1497" spans="1:7" ht="25.5" x14ac:dyDescent="0.25">
      <c r="A1497" s="12"/>
      <c r="B1497" s="14" t="s">
        <v>1638</v>
      </c>
      <c r="C1497" s="15">
        <v>2021</v>
      </c>
      <c r="D1497" s="15">
        <v>0.4</v>
      </c>
      <c r="E1497" s="15"/>
      <c r="F1497" s="15">
        <v>15</v>
      </c>
      <c r="G1497" s="15">
        <v>11.916069999999999</v>
      </c>
    </row>
    <row r="1498" spans="1:7" ht="25.5" x14ac:dyDescent="0.25">
      <c r="A1498" s="12"/>
      <c r="B1498" s="14" t="s">
        <v>1639</v>
      </c>
      <c r="C1498" s="15">
        <v>2021</v>
      </c>
      <c r="D1498" s="15">
        <v>0.4</v>
      </c>
      <c r="E1498" s="15"/>
      <c r="F1498" s="15">
        <v>15</v>
      </c>
      <c r="G1498" s="15">
        <v>14.68168</v>
      </c>
    </row>
    <row r="1499" spans="1:7" ht="25.5" x14ac:dyDescent="0.25">
      <c r="A1499" s="12"/>
      <c r="B1499" s="14" t="s">
        <v>1640</v>
      </c>
      <c r="C1499" s="15">
        <v>2021</v>
      </c>
      <c r="D1499" s="15">
        <v>0.4</v>
      </c>
      <c r="E1499" s="15"/>
      <c r="F1499" s="15">
        <v>15</v>
      </c>
      <c r="G1499" s="15">
        <v>13.665430000000001</v>
      </c>
    </row>
    <row r="1500" spans="1:7" ht="25.5" x14ac:dyDescent="0.25">
      <c r="A1500" s="12"/>
      <c r="B1500" s="14" t="s">
        <v>1641</v>
      </c>
      <c r="C1500" s="15">
        <v>2021</v>
      </c>
      <c r="D1500" s="15">
        <v>0.4</v>
      </c>
      <c r="E1500" s="15"/>
      <c r="F1500" s="15">
        <v>15</v>
      </c>
      <c r="G1500" s="15">
        <v>16.021280000000001</v>
      </c>
    </row>
    <row r="1501" spans="1:7" ht="25.5" x14ac:dyDescent="0.25">
      <c r="A1501" s="12"/>
      <c r="B1501" s="14" t="s">
        <v>1642</v>
      </c>
      <c r="C1501" s="15">
        <v>2021</v>
      </c>
      <c r="D1501" s="15">
        <v>0.4</v>
      </c>
      <c r="E1501" s="15"/>
      <c r="F1501" s="15">
        <v>15</v>
      </c>
      <c r="G1501" s="15">
        <v>13.04687</v>
      </c>
    </row>
    <row r="1502" spans="1:7" ht="25.5" x14ac:dyDescent="0.25">
      <c r="A1502" s="12"/>
      <c r="B1502" s="14" t="s">
        <v>1643</v>
      </c>
      <c r="C1502" s="15">
        <v>2021</v>
      </c>
      <c r="D1502" s="15">
        <v>0.4</v>
      </c>
      <c r="E1502" s="15"/>
      <c r="F1502" s="15">
        <v>15</v>
      </c>
      <c r="G1502" s="15">
        <v>16.082650000000001</v>
      </c>
    </row>
    <row r="1503" spans="1:7" ht="25.5" x14ac:dyDescent="0.25">
      <c r="A1503" s="12"/>
      <c r="B1503" s="14" t="s">
        <v>1644</v>
      </c>
      <c r="C1503" s="15">
        <v>2021</v>
      </c>
      <c r="D1503" s="15">
        <v>0.4</v>
      </c>
      <c r="E1503" s="15"/>
      <c r="F1503" s="15">
        <v>5</v>
      </c>
      <c r="G1503" s="15">
        <v>12.671059999999999</v>
      </c>
    </row>
    <row r="1504" spans="1:7" ht="25.5" x14ac:dyDescent="0.25">
      <c r="A1504" s="12"/>
      <c r="B1504" s="14" t="s">
        <v>1645</v>
      </c>
      <c r="C1504" s="15">
        <v>2021</v>
      </c>
      <c r="D1504" s="15">
        <v>0.4</v>
      </c>
      <c r="E1504" s="15"/>
      <c r="F1504" s="15">
        <v>15</v>
      </c>
      <c r="G1504" s="15">
        <v>11.587110000000001</v>
      </c>
    </row>
    <row r="1505" spans="1:7" ht="25.5" x14ac:dyDescent="0.25">
      <c r="A1505" s="12"/>
      <c r="B1505" s="14" t="s">
        <v>1646</v>
      </c>
      <c r="C1505" s="15">
        <v>2021</v>
      </c>
      <c r="D1505" s="15">
        <v>0.4</v>
      </c>
      <c r="E1505" s="15"/>
      <c r="F1505" s="15">
        <v>50</v>
      </c>
      <c r="G1505" s="15">
        <v>14.805299999999999</v>
      </c>
    </row>
    <row r="1506" spans="1:7" ht="25.5" x14ac:dyDescent="0.25">
      <c r="A1506" s="12"/>
      <c r="B1506" s="14" t="s">
        <v>1647</v>
      </c>
      <c r="C1506" s="15">
        <v>2021</v>
      </c>
      <c r="D1506" s="15">
        <v>0.4</v>
      </c>
      <c r="E1506" s="15"/>
      <c r="F1506" s="15">
        <v>15</v>
      </c>
      <c r="G1506" s="15">
        <v>12.867599999999999</v>
      </c>
    </row>
    <row r="1507" spans="1:7" ht="25.5" x14ac:dyDescent="0.25">
      <c r="A1507" s="12"/>
      <c r="B1507" s="14" t="s">
        <v>1648</v>
      </c>
      <c r="C1507" s="15">
        <v>2021</v>
      </c>
      <c r="D1507" s="15">
        <v>0.4</v>
      </c>
      <c r="E1507" s="15"/>
      <c r="F1507" s="15">
        <v>15</v>
      </c>
      <c r="G1507" s="15">
        <v>15.46876</v>
      </c>
    </row>
    <row r="1508" spans="1:7" x14ac:dyDescent="0.25">
      <c r="A1508" s="12"/>
      <c r="B1508" s="14" t="s">
        <v>1649</v>
      </c>
      <c r="C1508" s="15">
        <v>2021</v>
      </c>
      <c r="D1508" s="15">
        <v>0.4</v>
      </c>
      <c r="E1508" s="15"/>
      <c r="F1508" s="15">
        <v>40</v>
      </c>
      <c r="G1508" s="15">
        <v>50.351769999999995</v>
      </c>
    </row>
    <row r="1509" spans="1:7" ht="25.5" x14ac:dyDescent="0.25">
      <c r="A1509" s="12"/>
      <c r="B1509" s="14" t="s">
        <v>1650</v>
      </c>
      <c r="C1509" s="15">
        <v>2021</v>
      </c>
      <c r="D1509" s="15">
        <v>0.4</v>
      </c>
      <c r="E1509" s="15"/>
      <c r="F1509" s="15">
        <v>14</v>
      </c>
      <c r="G1509" s="15">
        <v>11.250690000000001</v>
      </c>
    </row>
    <row r="1510" spans="1:7" ht="25.5" x14ac:dyDescent="0.25">
      <c r="A1510" s="12"/>
      <c r="B1510" s="14" t="s">
        <v>1651</v>
      </c>
      <c r="C1510" s="15">
        <v>2021</v>
      </c>
      <c r="D1510" s="15">
        <v>0.4</v>
      </c>
      <c r="E1510" s="15"/>
      <c r="F1510" s="15">
        <v>15</v>
      </c>
      <c r="G1510" s="15">
        <v>10.40348</v>
      </c>
    </row>
    <row r="1511" spans="1:7" ht="51" x14ac:dyDescent="0.25">
      <c r="A1511" s="12"/>
      <c r="B1511" s="14" t="s">
        <v>1652</v>
      </c>
      <c r="C1511" s="15">
        <v>2021</v>
      </c>
      <c r="D1511" s="15">
        <v>0.4</v>
      </c>
      <c r="E1511" s="15"/>
      <c r="F1511" s="15">
        <v>15</v>
      </c>
      <c r="G1511" s="15">
        <v>10.71313</v>
      </c>
    </row>
    <row r="1512" spans="1:7" ht="25.5" x14ac:dyDescent="0.25">
      <c r="A1512" s="12"/>
      <c r="B1512" s="14" t="s">
        <v>1653</v>
      </c>
      <c r="C1512" s="15">
        <v>2021</v>
      </c>
      <c r="D1512" s="15">
        <v>0.4</v>
      </c>
      <c r="E1512" s="15"/>
      <c r="F1512" s="15">
        <v>15</v>
      </c>
      <c r="G1512" s="15">
        <v>12.86317</v>
      </c>
    </row>
    <row r="1513" spans="1:7" ht="25.5" x14ac:dyDescent="0.25">
      <c r="A1513" s="12"/>
      <c r="B1513" s="14" t="s">
        <v>1654</v>
      </c>
      <c r="C1513" s="15">
        <v>2021</v>
      </c>
      <c r="D1513" s="15">
        <v>0.4</v>
      </c>
      <c r="E1513" s="15"/>
      <c r="F1513" s="15">
        <v>15</v>
      </c>
      <c r="G1513" s="15">
        <v>13.898299999999999</v>
      </c>
    </row>
    <row r="1514" spans="1:7" ht="25.5" x14ac:dyDescent="0.25">
      <c r="A1514" s="12"/>
      <c r="B1514" s="14" t="s">
        <v>1655</v>
      </c>
      <c r="C1514" s="15">
        <v>2021</v>
      </c>
      <c r="D1514" s="15">
        <v>0.4</v>
      </c>
      <c r="E1514" s="15"/>
      <c r="F1514" s="15">
        <v>15</v>
      </c>
      <c r="G1514" s="15">
        <v>11.241110000000001</v>
      </c>
    </row>
    <row r="1515" spans="1:7" ht="25.5" x14ac:dyDescent="0.25">
      <c r="A1515" s="12"/>
      <c r="B1515" s="14" t="s">
        <v>1656</v>
      </c>
      <c r="C1515" s="15">
        <v>2021</v>
      </c>
      <c r="D1515" s="15">
        <v>0.4</v>
      </c>
      <c r="E1515" s="15"/>
      <c r="F1515" s="15">
        <v>15</v>
      </c>
      <c r="G1515" s="15">
        <v>11.24112</v>
      </c>
    </row>
    <row r="1516" spans="1:7" ht="25.5" x14ac:dyDescent="0.25">
      <c r="A1516" s="12"/>
      <c r="B1516" s="14" t="s">
        <v>1657</v>
      </c>
      <c r="C1516" s="15">
        <v>2021</v>
      </c>
      <c r="D1516" s="15">
        <v>0.4</v>
      </c>
      <c r="E1516" s="15"/>
      <c r="F1516" s="15">
        <v>15</v>
      </c>
      <c r="G1516" s="15">
        <v>13.70092</v>
      </c>
    </row>
    <row r="1517" spans="1:7" ht="25.5" x14ac:dyDescent="0.25">
      <c r="A1517" s="12"/>
      <c r="B1517" s="14" t="s">
        <v>1658</v>
      </c>
      <c r="C1517" s="15">
        <v>2021</v>
      </c>
      <c r="D1517" s="15">
        <v>0.4</v>
      </c>
      <c r="E1517" s="15"/>
      <c r="F1517" s="15">
        <v>15</v>
      </c>
      <c r="G1517" s="15">
        <v>15.236379999999999</v>
      </c>
    </row>
    <row r="1518" spans="1:7" ht="25.5" x14ac:dyDescent="0.25">
      <c r="A1518" s="12"/>
      <c r="B1518" s="14" t="s">
        <v>1659</v>
      </c>
      <c r="C1518" s="15">
        <v>2021</v>
      </c>
      <c r="D1518" s="15">
        <v>0.4</v>
      </c>
      <c r="E1518" s="15"/>
      <c r="F1518" s="15">
        <v>15</v>
      </c>
      <c r="G1518" s="15">
        <v>13.857749999999999</v>
      </c>
    </row>
    <row r="1519" spans="1:7" ht="25.5" x14ac:dyDescent="0.25">
      <c r="A1519" s="12"/>
      <c r="B1519" s="14" t="s">
        <v>1660</v>
      </c>
      <c r="C1519" s="15">
        <v>2021</v>
      </c>
      <c r="D1519" s="15">
        <v>0.4</v>
      </c>
      <c r="E1519" s="15"/>
      <c r="F1519" s="15">
        <v>15</v>
      </c>
      <c r="G1519" s="15">
        <v>15.081280000000001</v>
      </c>
    </row>
    <row r="1520" spans="1:7" ht="25.5" x14ac:dyDescent="0.25">
      <c r="A1520" s="12"/>
      <c r="B1520" s="14" t="s">
        <v>1661</v>
      </c>
      <c r="C1520" s="15">
        <v>2021</v>
      </c>
      <c r="D1520" s="15">
        <v>0.4</v>
      </c>
      <c r="E1520" s="15"/>
      <c r="F1520" s="15">
        <v>15</v>
      </c>
      <c r="G1520" s="15">
        <v>11.67351</v>
      </c>
    </row>
    <row r="1521" spans="1:7" ht="25.5" x14ac:dyDescent="0.25">
      <c r="A1521" s="12"/>
      <c r="B1521" s="14" t="s">
        <v>1662</v>
      </c>
      <c r="C1521" s="15">
        <v>2021</v>
      </c>
      <c r="D1521" s="15">
        <v>0.4</v>
      </c>
      <c r="E1521" s="15"/>
      <c r="F1521" s="15">
        <v>15</v>
      </c>
      <c r="G1521" s="15">
        <v>10.52464</v>
      </c>
    </row>
    <row r="1522" spans="1:7" x14ac:dyDescent="0.25">
      <c r="A1522" s="12" t="s">
        <v>766</v>
      </c>
      <c r="B1522" s="13" t="s">
        <v>767</v>
      </c>
      <c r="C1522" s="16"/>
      <c r="D1522" s="16"/>
      <c r="E1522" s="16"/>
      <c r="F1522" s="16"/>
      <c r="G1522" s="16"/>
    </row>
    <row r="1523" spans="1:7" ht="25.5" x14ac:dyDescent="0.25">
      <c r="A1523" s="12"/>
      <c r="B1523" s="14" t="s">
        <v>1663</v>
      </c>
      <c r="C1523" s="15">
        <v>2021</v>
      </c>
      <c r="D1523" s="15">
        <v>0.4</v>
      </c>
      <c r="E1523" s="15"/>
      <c r="F1523" s="15">
        <v>149</v>
      </c>
      <c r="G1523" s="15">
        <v>38.37547</v>
      </c>
    </row>
    <row r="1524" spans="1:7" ht="25.5" x14ac:dyDescent="0.25">
      <c r="A1524" s="12"/>
      <c r="B1524" s="14" t="s">
        <v>1664</v>
      </c>
      <c r="C1524" s="15">
        <v>2021</v>
      </c>
      <c r="D1524" s="15">
        <v>0.4</v>
      </c>
      <c r="E1524" s="15"/>
      <c r="F1524" s="15">
        <v>70</v>
      </c>
      <c r="G1524" s="15">
        <v>33.321730000000002</v>
      </c>
    </row>
    <row r="1525" spans="1:7" ht="89.25" x14ac:dyDescent="0.25">
      <c r="A1525" s="12"/>
      <c r="B1525" s="14" t="s">
        <v>1665</v>
      </c>
      <c r="C1525" s="15">
        <v>2021</v>
      </c>
      <c r="D1525" s="15">
        <v>0.4</v>
      </c>
      <c r="E1525" s="15"/>
      <c r="F1525" s="15">
        <v>70</v>
      </c>
      <c r="G1525" s="15">
        <v>11.846459999999999</v>
      </c>
    </row>
    <row r="1526" spans="1:7" ht="25.5" x14ac:dyDescent="0.25">
      <c r="A1526" s="12"/>
      <c r="B1526" s="14" t="s">
        <v>1666</v>
      </c>
      <c r="C1526" s="15">
        <v>2021</v>
      </c>
      <c r="D1526" s="15">
        <v>0.4</v>
      </c>
      <c r="E1526" s="15"/>
      <c r="F1526" s="15">
        <v>76.05</v>
      </c>
      <c r="G1526" s="15">
        <v>30.784140000000001</v>
      </c>
    </row>
    <row r="1527" spans="1:7" x14ac:dyDescent="0.25">
      <c r="A1527" s="12"/>
      <c r="B1527" s="14" t="s">
        <v>1667</v>
      </c>
      <c r="C1527" s="15">
        <v>2021</v>
      </c>
      <c r="D1527" s="15">
        <v>0.4</v>
      </c>
      <c r="E1527" s="15"/>
      <c r="F1527" s="15">
        <v>90</v>
      </c>
      <c r="G1527" s="15">
        <v>9.4664400000000004</v>
      </c>
    </row>
    <row r="1528" spans="1:7" ht="25.5" x14ac:dyDescent="0.25">
      <c r="A1528" s="12"/>
      <c r="B1528" s="14" t="s">
        <v>1668</v>
      </c>
      <c r="C1528" s="15">
        <v>2021</v>
      </c>
      <c r="D1528" s="15">
        <v>0.4</v>
      </c>
      <c r="E1528" s="15"/>
      <c r="F1528" s="15">
        <v>60</v>
      </c>
      <c r="G1528" s="15">
        <v>21.723269999999999</v>
      </c>
    </row>
    <row r="1529" spans="1:7" ht="25.5" x14ac:dyDescent="0.25">
      <c r="A1529" s="12"/>
      <c r="B1529" s="14" t="s">
        <v>1669</v>
      </c>
      <c r="C1529" s="15">
        <v>2021</v>
      </c>
      <c r="D1529" s="15">
        <v>0.4</v>
      </c>
      <c r="E1529" s="15"/>
      <c r="F1529" s="15">
        <v>310</v>
      </c>
      <c r="G1529" s="15">
        <v>17.06747</v>
      </c>
    </row>
    <row r="1530" spans="1:7" ht="25.5" x14ac:dyDescent="0.25">
      <c r="A1530" s="12"/>
      <c r="B1530" s="14" t="s">
        <v>1670</v>
      </c>
      <c r="C1530" s="15">
        <v>2021</v>
      </c>
      <c r="D1530" s="15">
        <v>0.4</v>
      </c>
      <c r="E1530" s="15"/>
      <c r="F1530" s="15">
        <v>75</v>
      </c>
      <c r="G1530" s="15">
        <v>30.72673</v>
      </c>
    </row>
    <row r="1531" spans="1:7" ht="63.75" x14ac:dyDescent="0.25">
      <c r="A1531" s="12"/>
      <c r="B1531" s="14" t="s">
        <v>1671</v>
      </c>
      <c r="C1531" s="15">
        <v>2021</v>
      </c>
      <c r="D1531" s="15">
        <v>0.4</v>
      </c>
      <c r="E1531" s="15"/>
      <c r="F1531" s="15">
        <v>50</v>
      </c>
      <c r="G1531" s="15">
        <v>28.01163</v>
      </c>
    </row>
    <row r="1532" spans="1:7" ht="25.5" x14ac:dyDescent="0.25">
      <c r="A1532" s="12"/>
      <c r="B1532" s="14" t="s">
        <v>1672</v>
      </c>
      <c r="C1532" s="15">
        <v>2021</v>
      </c>
      <c r="D1532" s="15">
        <v>0.4</v>
      </c>
      <c r="E1532" s="15"/>
      <c r="F1532" s="15">
        <v>80</v>
      </c>
      <c r="G1532" s="15">
        <v>33.885440000000003</v>
      </c>
    </row>
    <row r="1533" spans="1:7" ht="25.5" x14ac:dyDescent="0.25">
      <c r="A1533" s="12"/>
      <c r="B1533" s="14" t="s">
        <v>1673</v>
      </c>
      <c r="C1533" s="15">
        <v>2021</v>
      </c>
      <c r="D1533" s="15">
        <v>0.4</v>
      </c>
      <c r="E1533" s="15"/>
      <c r="F1533" s="15">
        <v>80</v>
      </c>
      <c r="G1533" s="15">
        <v>31.460720000000002</v>
      </c>
    </row>
    <row r="1534" spans="1:7" ht="25.5" x14ac:dyDescent="0.25">
      <c r="A1534" s="12"/>
      <c r="B1534" s="14" t="s">
        <v>1674</v>
      </c>
      <c r="C1534" s="15">
        <v>2021</v>
      </c>
      <c r="D1534" s="15">
        <v>0.4</v>
      </c>
      <c r="E1534" s="15"/>
      <c r="F1534" s="15">
        <v>90</v>
      </c>
      <c r="G1534" s="15">
        <v>40.606410000000004</v>
      </c>
    </row>
    <row r="1535" spans="1:7" ht="25.5" x14ac:dyDescent="0.25">
      <c r="A1535" s="12"/>
      <c r="B1535" s="14" t="s">
        <v>1675</v>
      </c>
      <c r="C1535" s="15">
        <v>2021</v>
      </c>
      <c r="D1535" s="15">
        <v>0.4</v>
      </c>
      <c r="E1535" s="15"/>
      <c r="F1535" s="15">
        <v>100</v>
      </c>
      <c r="G1535" s="15">
        <v>14.31437</v>
      </c>
    </row>
    <row r="1536" spans="1:7" ht="25.5" x14ac:dyDescent="0.25">
      <c r="A1536" s="12"/>
      <c r="B1536" s="14" t="s">
        <v>1676</v>
      </c>
      <c r="C1536" s="15">
        <v>2021</v>
      </c>
      <c r="D1536" s="15">
        <v>0.4</v>
      </c>
      <c r="E1536" s="15"/>
      <c r="F1536" s="15">
        <v>70</v>
      </c>
      <c r="G1536" s="15">
        <v>24.896619999999999</v>
      </c>
    </row>
    <row r="1537" spans="1:7" ht="25.5" x14ac:dyDescent="0.25">
      <c r="A1537" s="12"/>
      <c r="B1537" s="14" t="s">
        <v>1677</v>
      </c>
      <c r="C1537" s="15">
        <v>2021</v>
      </c>
      <c r="D1537" s="15">
        <v>0.4</v>
      </c>
      <c r="E1537" s="15"/>
      <c r="F1537" s="15">
        <v>55</v>
      </c>
      <c r="G1537" s="15">
        <v>19.074459999999998</v>
      </c>
    </row>
    <row r="1538" spans="1:7" x14ac:dyDescent="0.25">
      <c r="A1538" s="12"/>
      <c r="B1538" s="14" t="s">
        <v>1678</v>
      </c>
      <c r="C1538" s="15">
        <v>2021</v>
      </c>
      <c r="D1538" s="15">
        <v>0.4</v>
      </c>
      <c r="E1538" s="15"/>
      <c r="F1538" s="15">
        <v>50</v>
      </c>
      <c r="G1538" s="15">
        <v>13.958350000000001</v>
      </c>
    </row>
    <row r="1539" spans="1:7" x14ac:dyDescent="0.25">
      <c r="A1539" s="12"/>
      <c r="B1539" s="14" t="s">
        <v>1679</v>
      </c>
      <c r="C1539" s="15">
        <v>2021</v>
      </c>
      <c r="D1539" s="15">
        <v>0.4</v>
      </c>
      <c r="E1539" s="15"/>
      <c r="F1539" s="15">
        <v>99</v>
      </c>
      <c r="G1539" s="15">
        <v>25.174619999999997</v>
      </c>
    </row>
    <row r="1540" spans="1:7" ht="25.5" x14ac:dyDescent="0.25">
      <c r="A1540" s="12"/>
      <c r="B1540" s="14" t="s">
        <v>1680</v>
      </c>
      <c r="C1540" s="15">
        <v>2021</v>
      </c>
      <c r="D1540" s="15">
        <v>0.4</v>
      </c>
      <c r="E1540" s="15"/>
      <c r="F1540" s="15">
        <v>50</v>
      </c>
      <c r="G1540" s="15">
        <v>9.4369999999999994</v>
      </c>
    </row>
    <row r="1541" spans="1:7" ht="25.5" x14ac:dyDescent="0.25">
      <c r="A1541" s="12"/>
      <c r="B1541" s="14" t="s">
        <v>1681</v>
      </c>
      <c r="C1541" s="15">
        <v>2021</v>
      </c>
      <c r="D1541" s="15">
        <v>0.4</v>
      </c>
      <c r="E1541" s="15"/>
      <c r="F1541" s="15">
        <v>150</v>
      </c>
      <c r="G1541" s="15">
        <v>17.854050000000001</v>
      </c>
    </row>
    <row r="1542" spans="1:7" x14ac:dyDescent="0.25">
      <c r="A1542" s="12"/>
      <c r="B1542" s="14" t="s">
        <v>1682</v>
      </c>
      <c r="C1542" s="15">
        <v>2021</v>
      </c>
      <c r="D1542" s="15">
        <v>0.4</v>
      </c>
      <c r="E1542" s="15"/>
      <c r="F1542" s="15">
        <v>70</v>
      </c>
      <c r="G1542" s="15">
        <v>16.454639999999998</v>
      </c>
    </row>
    <row r="1543" spans="1:7" ht="25.5" x14ac:dyDescent="0.25">
      <c r="A1543" s="12"/>
      <c r="B1543" s="14" t="s">
        <v>1683</v>
      </c>
      <c r="C1543" s="15">
        <v>2021</v>
      </c>
      <c r="D1543" s="15">
        <v>0.4</v>
      </c>
      <c r="E1543" s="15"/>
      <c r="F1543" s="15">
        <v>60</v>
      </c>
      <c r="G1543" s="15">
        <v>28.368869999999998</v>
      </c>
    </row>
    <row r="1544" spans="1:7" ht="25.5" x14ac:dyDescent="0.25">
      <c r="A1544" s="12"/>
      <c r="B1544" s="14" t="s">
        <v>1684</v>
      </c>
      <c r="C1544" s="15">
        <v>2021</v>
      </c>
      <c r="D1544" s="15">
        <v>0.4</v>
      </c>
      <c r="E1544" s="15"/>
      <c r="F1544" s="15">
        <v>55</v>
      </c>
      <c r="G1544" s="15">
        <v>11.594059999999999</v>
      </c>
    </row>
    <row r="1545" spans="1:7" ht="25.5" x14ac:dyDescent="0.25">
      <c r="A1545" s="12"/>
      <c r="B1545" s="14" t="s">
        <v>1685</v>
      </c>
      <c r="C1545" s="15">
        <v>2021</v>
      </c>
      <c r="D1545" s="15">
        <v>0.4</v>
      </c>
      <c r="E1545" s="15"/>
      <c r="F1545" s="15">
        <v>119.3</v>
      </c>
      <c r="G1545" s="15">
        <v>41.157110000000003</v>
      </c>
    </row>
    <row r="1546" spans="1:7" ht="51" x14ac:dyDescent="0.25">
      <c r="A1546" s="12"/>
      <c r="B1546" s="14" t="s">
        <v>1686</v>
      </c>
      <c r="C1546" s="15">
        <v>2021</v>
      </c>
      <c r="D1546" s="15">
        <v>0.4</v>
      </c>
      <c r="E1546" s="15"/>
      <c r="F1546" s="15">
        <v>50</v>
      </c>
      <c r="G1546" s="15">
        <v>26.7136</v>
      </c>
    </row>
    <row r="1547" spans="1:7" ht="25.5" x14ac:dyDescent="0.25">
      <c r="A1547" s="12"/>
      <c r="B1547" s="14" t="s">
        <v>1687</v>
      </c>
      <c r="C1547" s="15">
        <v>2021</v>
      </c>
      <c r="D1547" s="15">
        <v>0.4</v>
      </c>
      <c r="E1547" s="15"/>
      <c r="F1547" s="15">
        <v>50</v>
      </c>
      <c r="G1547" s="15">
        <v>33.265140000000002</v>
      </c>
    </row>
    <row r="1548" spans="1:7" ht="38.25" x14ac:dyDescent="0.25">
      <c r="A1548" s="12"/>
      <c r="B1548" s="14" t="s">
        <v>1688</v>
      </c>
      <c r="C1548" s="15">
        <v>2021</v>
      </c>
      <c r="D1548" s="15">
        <v>0.4</v>
      </c>
      <c r="E1548" s="15"/>
      <c r="F1548" s="15">
        <v>50</v>
      </c>
      <c r="G1548" s="15">
        <v>19.79027</v>
      </c>
    </row>
    <row r="1549" spans="1:7" ht="38.25" x14ac:dyDescent="0.25">
      <c r="A1549" s="12"/>
      <c r="B1549" s="14" t="s">
        <v>1689</v>
      </c>
      <c r="C1549" s="15">
        <v>2021</v>
      </c>
      <c r="D1549" s="15">
        <v>0.4</v>
      </c>
      <c r="E1549" s="15"/>
      <c r="F1549" s="15">
        <v>150.1</v>
      </c>
      <c r="G1549" s="15">
        <v>13.00366</v>
      </c>
    </row>
    <row r="1550" spans="1:7" ht="25.5" x14ac:dyDescent="0.25">
      <c r="A1550" s="12"/>
      <c r="B1550" s="14" t="s">
        <v>1690</v>
      </c>
      <c r="C1550" s="15">
        <v>2021</v>
      </c>
      <c r="D1550" s="15">
        <v>0.4</v>
      </c>
      <c r="E1550" s="15"/>
      <c r="F1550" s="15">
        <v>150</v>
      </c>
      <c r="G1550" s="15">
        <v>44.149239999999999</v>
      </c>
    </row>
    <row r="1551" spans="1:7" ht="25.5" x14ac:dyDescent="0.25">
      <c r="A1551" s="12"/>
      <c r="B1551" s="14" t="s">
        <v>1691</v>
      </c>
      <c r="C1551" s="15">
        <v>2021</v>
      </c>
      <c r="D1551" s="15">
        <v>0.4</v>
      </c>
      <c r="E1551" s="15"/>
      <c r="F1551" s="15">
        <v>90</v>
      </c>
      <c r="G1551" s="15">
        <v>42.894829999999999</v>
      </c>
    </row>
    <row r="1552" spans="1:7" ht="25.5" x14ac:dyDescent="0.25">
      <c r="A1552" s="12"/>
      <c r="B1552" s="14" t="s">
        <v>1692</v>
      </c>
      <c r="C1552" s="15">
        <v>2021</v>
      </c>
      <c r="D1552" s="15">
        <v>0.4</v>
      </c>
      <c r="E1552" s="15"/>
      <c r="F1552" s="15">
        <v>30</v>
      </c>
      <c r="G1552" s="15">
        <v>14.66273</v>
      </c>
    </row>
    <row r="1553" spans="1:7" ht="25.5" x14ac:dyDescent="0.25">
      <c r="A1553" s="12"/>
      <c r="B1553" s="14" t="s">
        <v>1693</v>
      </c>
      <c r="C1553" s="15">
        <v>2021</v>
      </c>
      <c r="D1553" s="15">
        <v>0.4</v>
      </c>
      <c r="E1553" s="15"/>
      <c r="F1553" s="15">
        <v>80</v>
      </c>
      <c r="G1553" s="15">
        <v>23.983730000000001</v>
      </c>
    </row>
    <row r="1554" spans="1:7" ht="25.5" x14ac:dyDescent="0.25">
      <c r="A1554" s="12"/>
      <c r="B1554" s="14" t="s">
        <v>1694</v>
      </c>
      <c r="C1554" s="15">
        <v>2021</v>
      </c>
      <c r="D1554" s="15">
        <v>0.4</v>
      </c>
      <c r="E1554" s="15"/>
      <c r="F1554" s="15">
        <v>65</v>
      </c>
      <c r="G1554" s="15">
        <v>30.183150000000001</v>
      </c>
    </row>
    <row r="1555" spans="1:7" ht="25.5" x14ac:dyDescent="0.25">
      <c r="A1555" s="12"/>
      <c r="B1555" s="14" t="s">
        <v>1695</v>
      </c>
      <c r="C1555" s="15">
        <v>2021</v>
      </c>
      <c r="D1555" s="15">
        <v>0.4</v>
      </c>
      <c r="E1555" s="15"/>
      <c r="F1555" s="15">
        <v>60</v>
      </c>
      <c r="G1555" s="15">
        <v>16.381620000000002</v>
      </c>
    </row>
    <row r="1556" spans="1:7" ht="25.5" x14ac:dyDescent="0.25">
      <c r="A1556" s="12"/>
      <c r="B1556" s="14" t="s">
        <v>1696</v>
      </c>
      <c r="C1556" s="15">
        <v>2021</v>
      </c>
      <c r="D1556" s="15">
        <v>0.4</v>
      </c>
      <c r="E1556" s="15"/>
      <c r="F1556" s="15">
        <v>60</v>
      </c>
      <c r="G1556" s="15">
        <v>33.059410000000007</v>
      </c>
    </row>
    <row r="1557" spans="1:7" ht="25.5" x14ac:dyDescent="0.25">
      <c r="A1557" s="12"/>
      <c r="B1557" s="14" t="s">
        <v>1697</v>
      </c>
      <c r="C1557" s="15">
        <v>2021</v>
      </c>
      <c r="D1557" s="15">
        <v>0.4</v>
      </c>
      <c r="E1557" s="15"/>
      <c r="F1557" s="15">
        <v>79</v>
      </c>
      <c r="G1557" s="15">
        <v>29.654540000000001</v>
      </c>
    </row>
    <row r="1558" spans="1:7" ht="25.5" x14ac:dyDescent="0.25">
      <c r="A1558" s="12"/>
      <c r="B1558" s="14" t="s">
        <v>1698</v>
      </c>
      <c r="C1558" s="15">
        <v>2021</v>
      </c>
      <c r="D1558" s="15">
        <v>0.4</v>
      </c>
      <c r="E1558" s="15"/>
      <c r="F1558" s="15">
        <v>65</v>
      </c>
      <c r="G1558" s="15">
        <v>30.711749999999999</v>
      </c>
    </row>
    <row r="1559" spans="1:7" ht="25.5" x14ac:dyDescent="0.25">
      <c r="A1559" s="12"/>
      <c r="B1559" s="14" t="s">
        <v>1699</v>
      </c>
      <c r="C1559" s="15">
        <v>2021</v>
      </c>
      <c r="D1559" s="15">
        <v>0.4</v>
      </c>
      <c r="E1559" s="15"/>
      <c r="F1559" s="15">
        <v>50</v>
      </c>
      <c r="G1559" s="15">
        <v>26.190709999999999</v>
      </c>
    </row>
    <row r="1560" spans="1:7" ht="25.5" x14ac:dyDescent="0.25">
      <c r="A1560" s="12"/>
      <c r="B1560" s="14" t="s">
        <v>1700</v>
      </c>
      <c r="C1560" s="15">
        <v>2021</v>
      </c>
      <c r="D1560" s="15">
        <v>0.4</v>
      </c>
      <c r="E1560" s="15"/>
      <c r="F1560" s="15">
        <v>60</v>
      </c>
      <c r="G1560" s="15">
        <v>24.573419999999999</v>
      </c>
    </row>
    <row r="1561" spans="1:7" ht="25.5" x14ac:dyDescent="0.25">
      <c r="A1561" s="12"/>
      <c r="B1561" s="14" t="s">
        <v>1701</v>
      </c>
      <c r="C1561" s="15">
        <v>2021</v>
      </c>
      <c r="D1561" s="15">
        <v>0.4</v>
      </c>
      <c r="E1561" s="15"/>
      <c r="F1561" s="15">
        <v>50</v>
      </c>
      <c r="G1561" s="15">
        <v>36.957730000000005</v>
      </c>
    </row>
    <row r="1562" spans="1:7" ht="25.5" x14ac:dyDescent="0.25">
      <c r="A1562" s="12"/>
      <c r="B1562" s="14" t="s">
        <v>1702</v>
      </c>
      <c r="C1562" s="15">
        <v>2021</v>
      </c>
      <c r="D1562" s="15">
        <v>0.4</v>
      </c>
      <c r="E1562" s="15"/>
      <c r="F1562" s="15">
        <v>55</v>
      </c>
      <c r="G1562" s="15">
        <v>24.165620000000001</v>
      </c>
    </row>
    <row r="1563" spans="1:7" ht="38.25" x14ac:dyDescent="0.25">
      <c r="A1563" s="12"/>
      <c r="B1563" s="14" t="s">
        <v>1703</v>
      </c>
      <c r="C1563" s="15">
        <v>2021</v>
      </c>
      <c r="D1563" s="15">
        <v>0.4</v>
      </c>
      <c r="E1563" s="15"/>
      <c r="F1563" s="15">
        <v>105</v>
      </c>
      <c r="G1563" s="15">
        <v>30.296130000000002</v>
      </c>
    </row>
    <row r="1564" spans="1:7" ht="25.5" x14ac:dyDescent="0.25">
      <c r="A1564" s="12"/>
      <c r="B1564" s="14" t="s">
        <v>1704</v>
      </c>
      <c r="C1564" s="15">
        <v>2021</v>
      </c>
      <c r="D1564" s="15">
        <v>0.4</v>
      </c>
      <c r="E1564" s="15"/>
      <c r="F1564" s="15">
        <v>80</v>
      </c>
      <c r="G1564" s="15">
        <v>29.855180000000001</v>
      </c>
    </row>
    <row r="1565" spans="1:7" ht="25.5" x14ac:dyDescent="0.25">
      <c r="A1565" s="12"/>
      <c r="B1565" s="14" t="s">
        <v>1705</v>
      </c>
      <c r="C1565" s="15">
        <v>2021</v>
      </c>
      <c r="D1565" s="15">
        <v>0.4</v>
      </c>
      <c r="E1565" s="15"/>
      <c r="F1565" s="15">
        <v>40</v>
      </c>
      <c r="G1565" s="15">
        <v>18.920750000000002</v>
      </c>
    </row>
    <row r="1566" spans="1:7" ht="25.5" x14ac:dyDescent="0.25">
      <c r="A1566" s="12"/>
      <c r="B1566" s="14" t="s">
        <v>1706</v>
      </c>
      <c r="C1566" s="15">
        <v>2021</v>
      </c>
      <c r="D1566" s="15">
        <v>0.4</v>
      </c>
      <c r="E1566" s="15"/>
      <c r="F1566" s="15">
        <v>85</v>
      </c>
      <c r="G1566" s="15">
        <v>41.170589999999997</v>
      </c>
    </row>
    <row r="1567" spans="1:7" ht="38.25" x14ac:dyDescent="0.25">
      <c r="A1567" s="12"/>
      <c r="B1567" s="14" t="s">
        <v>1707</v>
      </c>
      <c r="C1567" s="15">
        <v>2021</v>
      </c>
      <c r="D1567" s="15">
        <v>0.4</v>
      </c>
      <c r="E1567" s="15"/>
      <c r="F1567" s="15">
        <v>78.44</v>
      </c>
      <c r="G1567" s="15">
        <v>9.1594999999999995</v>
      </c>
    </row>
    <row r="1568" spans="1:7" ht="25.5" x14ac:dyDescent="0.25">
      <c r="A1568" s="12"/>
      <c r="B1568" s="14" t="s">
        <v>1708</v>
      </c>
      <c r="C1568" s="15">
        <v>2021</v>
      </c>
      <c r="D1568" s="15">
        <v>0.4</v>
      </c>
      <c r="E1568" s="15"/>
      <c r="F1568" s="15">
        <v>70</v>
      </c>
      <c r="G1568" s="15">
        <v>33.751150000000003</v>
      </c>
    </row>
    <row r="1569" spans="1:7" ht="25.5" x14ac:dyDescent="0.25">
      <c r="A1569" s="12"/>
      <c r="B1569" s="14" t="s">
        <v>1709</v>
      </c>
      <c r="C1569" s="15">
        <v>2021</v>
      </c>
      <c r="D1569" s="15">
        <v>0.4</v>
      </c>
      <c r="E1569" s="15"/>
      <c r="F1569" s="15">
        <v>60</v>
      </c>
      <c r="G1569" s="15">
        <v>31.32526</v>
      </c>
    </row>
    <row r="1570" spans="1:7" ht="25.5" x14ac:dyDescent="0.25">
      <c r="A1570" s="12"/>
      <c r="B1570" s="14" t="s">
        <v>1710</v>
      </c>
      <c r="C1570" s="15">
        <v>2021</v>
      </c>
      <c r="D1570" s="15">
        <v>0.4</v>
      </c>
      <c r="E1570" s="15"/>
      <c r="F1570" s="15">
        <v>100</v>
      </c>
      <c r="G1570" s="15">
        <v>26.495189999999997</v>
      </c>
    </row>
    <row r="1571" spans="1:7" x14ac:dyDescent="0.25">
      <c r="A1571" s="12"/>
      <c r="B1571" s="14" t="s">
        <v>1711</v>
      </c>
      <c r="C1571" s="15">
        <v>2021</v>
      </c>
      <c r="D1571" s="15">
        <v>0.4</v>
      </c>
      <c r="E1571" s="15"/>
      <c r="F1571" s="15">
        <v>100</v>
      </c>
      <c r="G1571" s="15">
        <v>18.896810000000002</v>
      </c>
    </row>
    <row r="1572" spans="1:7" ht="25.5" x14ac:dyDescent="0.25">
      <c r="A1572" s="12"/>
      <c r="B1572" s="14" t="s">
        <v>1712</v>
      </c>
      <c r="C1572" s="15">
        <v>2021</v>
      </c>
      <c r="D1572" s="15">
        <v>0.4</v>
      </c>
      <c r="E1572" s="15"/>
      <c r="F1572" s="15">
        <v>50</v>
      </c>
      <c r="G1572" s="15">
        <v>29.335349999999998</v>
      </c>
    </row>
    <row r="1573" spans="1:7" ht="89.25" x14ac:dyDescent="0.25">
      <c r="A1573" s="12"/>
      <c r="B1573" s="14" t="s">
        <v>1713</v>
      </c>
      <c r="C1573" s="15">
        <v>2021</v>
      </c>
      <c r="D1573" s="15">
        <v>0.4</v>
      </c>
      <c r="E1573" s="15"/>
      <c r="F1573" s="15">
        <v>220</v>
      </c>
      <c r="G1573" s="15">
        <v>41.040900000000001</v>
      </c>
    </row>
    <row r="1574" spans="1:7" ht="25.5" x14ac:dyDescent="0.25">
      <c r="A1574" s="12"/>
      <c r="B1574" s="14" t="s">
        <v>1714</v>
      </c>
      <c r="C1574" s="15">
        <v>2021</v>
      </c>
      <c r="D1574" s="15">
        <v>0.4</v>
      </c>
      <c r="E1574" s="15"/>
      <c r="F1574" s="15">
        <v>98</v>
      </c>
      <c r="G1574" s="15">
        <v>38.573360000000001</v>
      </c>
    </row>
    <row r="1575" spans="1:7" x14ac:dyDescent="0.25">
      <c r="A1575" s="12"/>
      <c r="B1575" s="14" t="s">
        <v>1715</v>
      </c>
      <c r="C1575" s="15">
        <v>2021</v>
      </c>
      <c r="D1575" s="15">
        <v>0.4</v>
      </c>
      <c r="E1575" s="15"/>
      <c r="F1575" s="15">
        <v>95</v>
      </c>
      <c r="G1575" s="15">
        <v>33.254019999999997</v>
      </c>
    </row>
    <row r="1576" spans="1:7" ht="38.25" x14ac:dyDescent="0.25">
      <c r="A1576" s="12"/>
      <c r="B1576" s="14" t="s">
        <v>1716</v>
      </c>
      <c r="C1576" s="15">
        <v>2021</v>
      </c>
      <c r="D1576" s="15">
        <v>0.4</v>
      </c>
      <c r="E1576" s="15"/>
      <c r="F1576" s="15">
        <v>66.599999999999994</v>
      </c>
      <c r="G1576" s="15">
        <v>19.309439999999999</v>
      </c>
    </row>
    <row r="1577" spans="1:7" x14ac:dyDescent="0.25">
      <c r="A1577" s="12" t="s">
        <v>768</v>
      </c>
      <c r="B1577" s="13" t="s">
        <v>769</v>
      </c>
      <c r="C1577" s="15"/>
      <c r="D1577" s="15"/>
      <c r="E1577" s="15"/>
      <c r="F1577" s="15"/>
      <c r="G1577" s="15"/>
    </row>
    <row r="1578" spans="1:7" ht="25.5" x14ac:dyDescent="0.25">
      <c r="A1578" s="12"/>
      <c r="B1578" s="14" t="s">
        <v>1328</v>
      </c>
      <c r="C1578" s="15">
        <v>2021</v>
      </c>
      <c r="D1578" s="15">
        <v>10</v>
      </c>
      <c r="E1578" s="15"/>
      <c r="F1578" s="15">
        <v>400</v>
      </c>
      <c r="G1578" s="15">
        <v>270.83332999999999</v>
      </c>
    </row>
    <row r="1579" spans="1:7" ht="38.25" x14ac:dyDescent="0.25">
      <c r="A1579" s="12"/>
      <c r="B1579" s="14" t="s">
        <v>1717</v>
      </c>
      <c r="C1579" s="15">
        <v>2021</v>
      </c>
      <c r="D1579" s="15">
        <v>10</v>
      </c>
      <c r="E1579" s="15"/>
      <c r="F1579" s="15">
        <v>450</v>
      </c>
      <c r="G1579" s="15">
        <v>310.4135</v>
      </c>
    </row>
    <row r="1580" spans="1:7" ht="25.5" x14ac:dyDescent="0.25">
      <c r="A1580" s="12"/>
      <c r="B1580" s="14" t="s">
        <v>1718</v>
      </c>
      <c r="C1580" s="15">
        <v>2021</v>
      </c>
      <c r="D1580" s="15">
        <v>10</v>
      </c>
      <c r="E1580" s="15"/>
      <c r="F1580" s="15">
        <v>630</v>
      </c>
      <c r="G1580" s="15">
        <v>308.54909000000004</v>
      </c>
    </row>
    <row r="1582" spans="1:7" ht="20.25" x14ac:dyDescent="0.3">
      <c r="A1582" s="18" t="s">
        <v>1719</v>
      </c>
      <c r="B1582" s="19"/>
      <c r="C1582" s="20"/>
      <c r="D1582" s="20"/>
      <c r="E1582" s="20"/>
      <c r="F1582" s="20"/>
      <c r="G1582" s="21" t="s">
        <v>1720</v>
      </c>
    </row>
    <row r="1583" spans="1:7" ht="20.25" x14ac:dyDescent="0.3">
      <c r="A1583" s="22"/>
      <c r="B1583" s="19"/>
      <c r="C1583" s="20"/>
      <c r="D1583" s="20"/>
      <c r="E1583" s="20"/>
      <c r="F1583" s="20"/>
      <c r="G1583" s="20"/>
    </row>
    <row r="1584" spans="1:7" ht="20.25" x14ac:dyDescent="0.3">
      <c r="A1584" s="22" t="s">
        <v>1831</v>
      </c>
      <c r="B1584" s="19"/>
      <c r="C1584" s="20"/>
      <c r="D1584" s="20"/>
      <c r="E1584" s="20"/>
      <c r="F1584" s="20"/>
      <c r="G1584" s="21" t="s">
        <v>1721</v>
      </c>
    </row>
    <row r="1585" spans="1:7" ht="15.75" x14ac:dyDescent="0.25">
      <c r="A1585" s="23"/>
      <c r="B1585" s="24"/>
      <c r="C1585" s="25"/>
      <c r="D1585" s="25"/>
      <c r="E1585" s="25"/>
      <c r="F1585" s="25"/>
      <c r="G1585" s="25"/>
    </row>
    <row r="1586" spans="1:7" ht="15.75" x14ac:dyDescent="0.25">
      <c r="A1586" s="23"/>
      <c r="B1586" s="24"/>
      <c r="C1586" s="25"/>
      <c r="D1586" s="25"/>
      <c r="E1586" s="25"/>
      <c r="F1586" s="25"/>
      <c r="G1586" s="25"/>
    </row>
    <row r="1587" spans="1:7" ht="15.75" x14ac:dyDescent="0.25">
      <c r="A1587" s="23"/>
      <c r="B1587" s="24"/>
      <c r="C1587" s="25"/>
      <c r="D1587" s="25"/>
      <c r="E1587" s="25"/>
      <c r="F1587" s="25"/>
      <c r="G1587" s="25"/>
    </row>
    <row r="1588" spans="1:7" ht="15.75" x14ac:dyDescent="0.25">
      <c r="A1588" s="23"/>
      <c r="B1588" s="24"/>
      <c r="C1588" s="25"/>
      <c r="D1588" s="25"/>
      <c r="E1588" s="25"/>
      <c r="F1588" s="25"/>
      <c r="G1588" s="25"/>
    </row>
    <row r="1589" spans="1:7" ht="15.75" x14ac:dyDescent="0.25">
      <c r="A1589" s="23"/>
      <c r="B1589" s="24"/>
      <c r="C1589" s="25"/>
      <c r="D1589" s="25"/>
      <c r="E1589" s="25"/>
      <c r="F1589" s="25"/>
      <c r="G1589" s="25"/>
    </row>
    <row r="1590" spans="1:7" ht="15.75" x14ac:dyDescent="0.25">
      <c r="A1590" s="23"/>
      <c r="B1590" s="24"/>
      <c r="C1590" s="25"/>
      <c r="D1590" s="25"/>
      <c r="E1590" s="25"/>
      <c r="F1590" s="25"/>
      <c r="G1590" s="25"/>
    </row>
    <row r="1591" spans="1:7" ht="15.75" x14ac:dyDescent="0.25">
      <c r="A1591" s="23"/>
      <c r="B1591" s="24"/>
      <c r="C1591" s="25"/>
      <c r="D1591" s="25"/>
      <c r="E1591" s="25"/>
      <c r="F1591" s="25"/>
      <c r="G1591" s="25"/>
    </row>
    <row r="1592" spans="1:7" ht="15.75" x14ac:dyDescent="0.25">
      <c r="A1592" s="23"/>
      <c r="B1592" s="24"/>
      <c r="C1592" s="25"/>
      <c r="D1592" s="25"/>
      <c r="E1592" s="25"/>
      <c r="F1592" s="25"/>
      <c r="G1592" s="25"/>
    </row>
    <row r="1593" spans="1:7" ht="15.75" x14ac:dyDescent="0.25">
      <c r="A1593" s="23"/>
      <c r="B1593" s="24"/>
      <c r="C1593" s="25"/>
      <c r="D1593" s="25"/>
      <c r="E1593" s="25"/>
      <c r="F1593" s="25"/>
      <c r="G1593" s="25"/>
    </row>
    <row r="1594" spans="1:7" ht="15.75" x14ac:dyDescent="0.25">
      <c r="A1594" s="23"/>
      <c r="B1594" s="24"/>
      <c r="C1594" s="25"/>
      <c r="D1594" s="25"/>
      <c r="E1594" s="25"/>
      <c r="F1594" s="25"/>
      <c r="G1594" s="25"/>
    </row>
    <row r="1595" spans="1:7" ht="15.75" x14ac:dyDescent="0.25">
      <c r="A1595" s="23"/>
      <c r="B1595" s="24"/>
      <c r="C1595" s="25"/>
      <c r="D1595" s="25"/>
      <c r="E1595" s="25"/>
      <c r="F1595" s="25"/>
      <c r="G1595" s="25"/>
    </row>
    <row r="1596" spans="1:7" ht="15.75" x14ac:dyDescent="0.25">
      <c r="A1596" s="23"/>
      <c r="B1596" s="24"/>
      <c r="C1596" s="25"/>
      <c r="D1596" s="25"/>
      <c r="E1596" s="25"/>
      <c r="F1596" s="25"/>
      <c r="G1596" s="25"/>
    </row>
    <row r="1597" spans="1:7" ht="15.75" x14ac:dyDescent="0.25">
      <c r="A1597" s="23"/>
      <c r="B1597" s="24"/>
      <c r="C1597" s="25"/>
      <c r="D1597" s="25"/>
      <c r="E1597" s="25"/>
      <c r="F1597" s="25"/>
      <c r="G1597" s="25"/>
    </row>
    <row r="1598" spans="1:7" ht="15.75" x14ac:dyDescent="0.25">
      <c r="A1598" s="23"/>
      <c r="B1598" s="24"/>
      <c r="C1598" s="25"/>
      <c r="D1598" s="25"/>
      <c r="E1598" s="25"/>
      <c r="F1598" s="25"/>
      <c r="G1598" s="25"/>
    </row>
    <row r="1599" spans="1:7" ht="15.75" x14ac:dyDescent="0.25">
      <c r="A1599" s="23"/>
      <c r="B1599" s="24"/>
      <c r="C1599" s="25"/>
      <c r="D1599" s="25"/>
      <c r="E1599" s="25"/>
      <c r="F1599" s="25"/>
      <c r="G1599" s="25"/>
    </row>
    <row r="1600" spans="1:7" ht="15.75" x14ac:dyDescent="0.25">
      <c r="A1600" s="26" t="s">
        <v>1722</v>
      </c>
      <c r="B1600" s="24"/>
      <c r="C1600" s="25"/>
      <c r="D1600" s="25"/>
      <c r="E1600" s="25"/>
      <c r="F1600" s="25"/>
      <c r="G1600" s="25"/>
    </row>
  </sheetData>
  <mergeCells count="7">
    <mergeCell ref="G485:G486"/>
    <mergeCell ref="A3:G3"/>
    <mergeCell ref="A485:A486"/>
    <mergeCell ref="C485:C486"/>
    <mergeCell ref="D485:D486"/>
    <mergeCell ref="E485:E486"/>
    <mergeCell ref="F485:F486"/>
  </mergeCells>
  <printOptions horizontalCentered="1"/>
  <pageMargins left="0.39370078740157483" right="0.39370078740157483" top="0.78740157480314965" bottom="0.39370078740157483" header="0" footer="0"/>
  <pageSetup paperSize="9" scale="55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zoomScaleNormal="100" workbookViewId="0">
      <selection activeCell="E42" sqref="E42"/>
    </sheetView>
  </sheetViews>
  <sheetFormatPr defaultRowHeight="15" x14ac:dyDescent="0.25"/>
  <cols>
    <col min="1" max="1" width="6" customWidth="1"/>
    <col min="2" max="2" width="28.85546875" customWidth="1"/>
    <col min="3" max="3" width="13.140625" customWidth="1"/>
    <col min="4" max="4" width="14.7109375" customWidth="1"/>
    <col min="5" max="5" width="13.28515625" customWidth="1"/>
    <col min="6" max="6" width="16.5703125" customWidth="1"/>
  </cols>
  <sheetData>
    <row r="1" spans="1:6" ht="98.25" customHeight="1" x14ac:dyDescent="0.25">
      <c r="A1" s="53" t="s">
        <v>1829</v>
      </c>
      <c r="B1" s="53"/>
      <c r="C1" s="53"/>
      <c r="D1" s="53"/>
      <c r="E1" s="53"/>
      <c r="F1" s="53"/>
    </row>
    <row r="2" spans="1:6" x14ac:dyDescent="0.25">
      <c r="E2" s="3"/>
      <c r="F2" s="27"/>
    </row>
    <row r="3" spans="1:6" ht="15.75" x14ac:dyDescent="0.25">
      <c r="A3" s="54" t="s">
        <v>1723</v>
      </c>
      <c r="B3" s="54"/>
      <c r="C3" s="54"/>
      <c r="D3" s="54"/>
      <c r="E3" s="54"/>
      <c r="F3" s="54"/>
    </row>
    <row r="4" spans="1:6" ht="15.75" x14ac:dyDescent="0.25">
      <c r="A4" s="54" t="s">
        <v>1724</v>
      </c>
      <c r="B4" s="54"/>
      <c r="C4" s="54"/>
      <c r="D4" s="54"/>
      <c r="E4" s="54"/>
      <c r="F4" s="54"/>
    </row>
    <row r="5" spans="1:6" ht="15.75" x14ac:dyDescent="0.25">
      <c r="A5" s="55" t="s">
        <v>1725</v>
      </c>
      <c r="B5" s="55"/>
      <c r="C5" s="55"/>
      <c r="D5" s="55"/>
      <c r="E5" s="55"/>
      <c r="F5" s="55"/>
    </row>
    <row r="6" spans="1:6" x14ac:dyDescent="0.25">
      <c r="A6" s="28"/>
      <c r="B6" s="28"/>
      <c r="C6" s="28"/>
      <c r="D6" s="28"/>
      <c r="E6" s="28"/>
      <c r="F6" s="2"/>
    </row>
    <row r="7" spans="1:6" ht="29.25" customHeight="1" x14ac:dyDescent="0.25">
      <c r="A7" s="49" t="s">
        <v>1726</v>
      </c>
      <c r="B7" s="49" t="s">
        <v>1727</v>
      </c>
      <c r="C7" s="49" t="s">
        <v>1728</v>
      </c>
      <c r="D7" s="49"/>
      <c r="E7" s="49"/>
      <c r="F7" s="56" t="s">
        <v>1729</v>
      </c>
    </row>
    <row r="8" spans="1:6" ht="38.25" x14ac:dyDescent="0.25">
      <c r="A8" s="49"/>
      <c r="B8" s="49"/>
      <c r="C8" s="49" t="s">
        <v>1730</v>
      </c>
      <c r="D8" s="29" t="s">
        <v>1731</v>
      </c>
      <c r="E8" s="49" t="s">
        <v>1732</v>
      </c>
      <c r="F8" s="57"/>
    </row>
    <row r="9" spans="1:6" x14ac:dyDescent="0.25">
      <c r="A9" s="49"/>
      <c r="B9" s="49"/>
      <c r="C9" s="49"/>
      <c r="D9" s="30" t="s">
        <v>1733</v>
      </c>
      <c r="E9" s="49"/>
      <c r="F9" s="58"/>
    </row>
    <row r="10" spans="1:6" x14ac:dyDescent="0.25">
      <c r="A10" s="5">
        <v>1</v>
      </c>
      <c r="B10" s="5">
        <v>2</v>
      </c>
      <c r="C10" s="5">
        <v>3</v>
      </c>
      <c r="D10" s="5">
        <v>4</v>
      </c>
      <c r="E10" s="5">
        <v>5</v>
      </c>
      <c r="F10" s="5">
        <v>6</v>
      </c>
    </row>
    <row r="11" spans="1:6" ht="38.25" x14ac:dyDescent="0.25">
      <c r="A11" s="5" t="s">
        <v>1734</v>
      </c>
      <c r="B11" s="31" t="s">
        <v>1735</v>
      </c>
      <c r="C11" s="32">
        <v>10906996.289999999</v>
      </c>
      <c r="D11" s="31">
        <v>1604</v>
      </c>
      <c r="E11" s="31">
        <v>47550.47</v>
      </c>
      <c r="F11" s="32">
        <v>6799.8729987531169</v>
      </c>
    </row>
    <row r="12" spans="1:6" ht="38.25" x14ac:dyDescent="0.25">
      <c r="A12" s="5" t="s">
        <v>1736</v>
      </c>
      <c r="B12" s="31" t="s">
        <v>1737</v>
      </c>
      <c r="C12" s="32">
        <v>15798342.109999999</v>
      </c>
      <c r="D12" s="31">
        <v>1604</v>
      </c>
      <c r="E12" s="31">
        <v>47550.47</v>
      </c>
      <c r="F12" s="32">
        <v>9849.3404675810471</v>
      </c>
    </row>
    <row r="13" spans="1:6" ht="127.5" x14ac:dyDescent="0.25">
      <c r="A13" s="10" t="s">
        <v>323</v>
      </c>
      <c r="B13" s="31" t="s">
        <v>1738</v>
      </c>
      <c r="C13" s="32">
        <v>0</v>
      </c>
      <c r="D13" s="31">
        <v>1559</v>
      </c>
      <c r="E13" s="32">
        <v>0</v>
      </c>
      <c r="F13" s="32">
        <v>0</v>
      </c>
    </row>
    <row r="14" spans="1:6" ht="89.25" x14ac:dyDescent="0.25">
      <c r="A14" s="10" t="s">
        <v>1739</v>
      </c>
      <c r="B14" s="31" t="s">
        <v>1740</v>
      </c>
      <c r="C14" s="32">
        <v>15798342.109999999</v>
      </c>
      <c r="D14" s="31">
        <v>45</v>
      </c>
      <c r="E14" s="32">
        <v>47550.47</v>
      </c>
      <c r="F14" s="32">
        <v>351074.26911111112</v>
      </c>
    </row>
    <row r="15" spans="1:6" hidden="1" x14ac:dyDescent="0.25">
      <c r="C15" s="33">
        <f>C11+C12</f>
        <v>26705338.399999999</v>
      </c>
    </row>
    <row r="16" spans="1:6" x14ac:dyDescent="0.25">
      <c r="C16" s="33"/>
    </row>
    <row r="17" spans="1:6" ht="15.75" x14ac:dyDescent="0.25">
      <c r="A17" s="54" t="s">
        <v>1723</v>
      </c>
      <c r="B17" s="54"/>
      <c r="C17" s="54"/>
      <c r="D17" s="54"/>
      <c r="E17" s="54"/>
      <c r="F17" s="54"/>
    </row>
    <row r="18" spans="1:6" ht="15.75" x14ac:dyDescent="0.25">
      <c r="A18" s="54" t="s">
        <v>1724</v>
      </c>
      <c r="B18" s="54"/>
      <c r="C18" s="54"/>
      <c r="D18" s="54"/>
      <c r="E18" s="54"/>
      <c r="F18" s="54"/>
    </row>
    <row r="19" spans="1:6" ht="15.75" x14ac:dyDescent="0.25">
      <c r="A19" s="55" t="s">
        <v>1741</v>
      </c>
      <c r="B19" s="55"/>
      <c r="C19" s="55"/>
      <c r="D19" s="55"/>
      <c r="E19" s="55"/>
      <c r="F19" s="55"/>
    </row>
    <row r="20" spans="1:6" x14ac:dyDescent="0.25">
      <c r="A20" s="28"/>
      <c r="B20" s="28"/>
      <c r="C20" s="28"/>
      <c r="D20" s="28"/>
      <c r="E20" s="28"/>
      <c r="F20" s="2"/>
    </row>
    <row r="21" spans="1:6" ht="26.25" customHeight="1" x14ac:dyDescent="0.25">
      <c r="A21" s="49" t="s">
        <v>1726</v>
      </c>
      <c r="B21" s="49" t="s">
        <v>1727</v>
      </c>
      <c r="C21" s="49" t="s">
        <v>1728</v>
      </c>
      <c r="D21" s="49"/>
      <c r="E21" s="49"/>
      <c r="F21" s="56" t="s">
        <v>1729</v>
      </c>
    </row>
    <row r="22" spans="1:6" ht="38.25" x14ac:dyDescent="0.25">
      <c r="A22" s="49"/>
      <c r="B22" s="49"/>
      <c r="C22" s="49" t="s">
        <v>1730</v>
      </c>
      <c r="D22" s="29" t="s">
        <v>1731</v>
      </c>
      <c r="E22" s="49" t="s">
        <v>1732</v>
      </c>
      <c r="F22" s="57"/>
    </row>
    <row r="23" spans="1:6" x14ac:dyDescent="0.25">
      <c r="A23" s="49"/>
      <c r="B23" s="49"/>
      <c r="C23" s="49"/>
      <c r="D23" s="30" t="s">
        <v>1733</v>
      </c>
      <c r="E23" s="49"/>
      <c r="F23" s="58"/>
    </row>
    <row r="24" spans="1:6" x14ac:dyDescent="0.25">
      <c r="A24" s="5">
        <v>1</v>
      </c>
      <c r="B24" s="5">
        <v>2</v>
      </c>
      <c r="C24" s="5">
        <v>3</v>
      </c>
      <c r="D24" s="5">
        <v>4</v>
      </c>
      <c r="E24" s="5">
        <v>5</v>
      </c>
      <c r="F24" s="5">
        <v>6</v>
      </c>
    </row>
    <row r="25" spans="1:6" ht="38.25" x14ac:dyDescent="0.25">
      <c r="A25" s="5" t="s">
        <v>1734</v>
      </c>
      <c r="B25" s="31" t="s">
        <v>1735</v>
      </c>
      <c r="C25" s="32">
        <v>7885198.2000000002</v>
      </c>
      <c r="D25" s="31">
        <v>1012</v>
      </c>
      <c r="E25" s="31">
        <v>22705.42</v>
      </c>
      <c r="F25" s="32">
        <v>7791.6978260869564</v>
      </c>
    </row>
    <row r="26" spans="1:6" ht="38.25" x14ac:dyDescent="0.25">
      <c r="A26" s="5" t="s">
        <v>1736</v>
      </c>
      <c r="B26" s="31" t="s">
        <v>1737</v>
      </c>
      <c r="C26" s="32">
        <v>10733923.880000001</v>
      </c>
      <c r="D26" s="31">
        <v>1012</v>
      </c>
      <c r="E26" s="31">
        <v>22705.42</v>
      </c>
      <c r="F26" s="32">
        <v>10606.64415019763</v>
      </c>
    </row>
    <row r="27" spans="1:6" ht="127.5" x14ac:dyDescent="0.25">
      <c r="A27" s="10" t="s">
        <v>323</v>
      </c>
      <c r="B27" s="31" t="s">
        <v>1738</v>
      </c>
      <c r="C27" s="32">
        <v>10574824.220000001</v>
      </c>
      <c r="D27" s="31">
        <v>997</v>
      </c>
      <c r="E27" s="31">
        <v>17248.45</v>
      </c>
      <c r="F27" s="32">
        <v>10606.644152457373</v>
      </c>
    </row>
    <row r="28" spans="1:6" ht="89.25" x14ac:dyDescent="0.25">
      <c r="A28" s="10" t="s">
        <v>1739</v>
      </c>
      <c r="B28" s="31" t="s">
        <v>1740</v>
      </c>
      <c r="C28" s="32">
        <v>159099.66</v>
      </c>
      <c r="D28" s="31">
        <v>15</v>
      </c>
      <c r="E28" s="31">
        <v>5456.97</v>
      </c>
      <c r="F28" s="32">
        <v>10606.644</v>
      </c>
    </row>
    <row r="29" spans="1:6" hidden="1" x14ac:dyDescent="0.25">
      <c r="C29" s="33">
        <f>C25+C26</f>
        <v>18619122.080000002</v>
      </c>
    </row>
    <row r="30" spans="1:6" x14ac:dyDescent="0.25">
      <c r="C30" s="33"/>
    </row>
    <row r="31" spans="1:6" ht="15.75" x14ac:dyDescent="0.25">
      <c r="A31" s="54" t="s">
        <v>1723</v>
      </c>
      <c r="B31" s="54"/>
      <c r="C31" s="54"/>
      <c r="D31" s="54"/>
      <c r="E31" s="54"/>
      <c r="F31" s="54"/>
    </row>
    <row r="32" spans="1:6" ht="15.75" x14ac:dyDescent="0.25">
      <c r="A32" s="54" t="s">
        <v>1724</v>
      </c>
      <c r="B32" s="54"/>
      <c r="C32" s="54"/>
      <c r="D32" s="54"/>
      <c r="E32" s="54"/>
      <c r="F32" s="54"/>
    </row>
    <row r="33" spans="1:6" ht="15.75" x14ac:dyDescent="0.25">
      <c r="A33" s="55" t="s">
        <v>1742</v>
      </c>
      <c r="B33" s="55"/>
      <c r="C33" s="55"/>
      <c r="D33" s="55"/>
      <c r="E33" s="55"/>
      <c r="F33" s="55"/>
    </row>
    <row r="35" spans="1:6" ht="26.25" customHeight="1" x14ac:dyDescent="0.25">
      <c r="A35" s="49" t="s">
        <v>1726</v>
      </c>
      <c r="B35" s="49" t="s">
        <v>1727</v>
      </c>
      <c r="C35" s="49" t="s">
        <v>1728</v>
      </c>
      <c r="D35" s="49"/>
      <c r="E35" s="49"/>
      <c r="F35" s="56" t="s">
        <v>1729</v>
      </c>
    </row>
    <row r="36" spans="1:6" ht="38.25" x14ac:dyDescent="0.25">
      <c r="A36" s="49"/>
      <c r="B36" s="49"/>
      <c r="C36" s="49" t="s">
        <v>1730</v>
      </c>
      <c r="D36" s="29" t="s">
        <v>1731</v>
      </c>
      <c r="E36" s="49" t="s">
        <v>1732</v>
      </c>
      <c r="F36" s="57"/>
    </row>
    <row r="37" spans="1:6" x14ac:dyDescent="0.25">
      <c r="A37" s="49"/>
      <c r="B37" s="49"/>
      <c r="C37" s="49"/>
      <c r="D37" s="30" t="s">
        <v>1733</v>
      </c>
      <c r="E37" s="49"/>
      <c r="F37" s="58"/>
    </row>
    <row r="38" spans="1:6" x14ac:dyDescent="0.25">
      <c r="A38" s="5">
        <v>1</v>
      </c>
      <c r="B38" s="5">
        <v>2</v>
      </c>
      <c r="C38" s="5">
        <v>3</v>
      </c>
      <c r="D38" s="5">
        <v>4</v>
      </c>
      <c r="E38" s="5">
        <v>5</v>
      </c>
      <c r="F38" s="5">
        <v>6</v>
      </c>
    </row>
    <row r="39" spans="1:6" ht="38.25" x14ac:dyDescent="0.25">
      <c r="A39" s="5" t="s">
        <v>1734</v>
      </c>
      <c r="B39" s="31" t="s">
        <v>1743</v>
      </c>
      <c r="C39" s="32">
        <v>8018073.1699999999</v>
      </c>
      <c r="D39" s="31">
        <v>1447</v>
      </c>
      <c r="E39" s="31">
        <v>30507.01</v>
      </c>
      <c r="F39" s="32">
        <v>5541.1701243953003</v>
      </c>
    </row>
    <row r="40" spans="1:6" ht="25.5" x14ac:dyDescent="0.25">
      <c r="A40" s="5" t="s">
        <v>1736</v>
      </c>
      <c r="B40" s="31" t="s">
        <v>1744</v>
      </c>
      <c r="C40" s="32">
        <v>10288029.960000001</v>
      </c>
      <c r="D40" s="31">
        <v>1447</v>
      </c>
      <c r="E40" s="31">
        <v>30507.01</v>
      </c>
      <c r="F40" s="32">
        <v>7109.9032204561163</v>
      </c>
    </row>
    <row r="41" spans="1:6" ht="127.5" x14ac:dyDescent="0.25">
      <c r="A41" s="10" t="s">
        <v>323</v>
      </c>
      <c r="B41" s="31" t="s">
        <v>1738</v>
      </c>
      <c r="C41" s="32">
        <v>10160051.699999999</v>
      </c>
      <c r="D41" s="31">
        <v>1429</v>
      </c>
      <c r="E41" s="31">
        <v>22672.06</v>
      </c>
      <c r="F41" s="32">
        <v>7109.9032190342896</v>
      </c>
    </row>
    <row r="42" spans="1:6" ht="89.25" x14ac:dyDescent="0.25">
      <c r="A42" s="10" t="s">
        <v>1739</v>
      </c>
      <c r="B42" s="31" t="s">
        <v>1740</v>
      </c>
      <c r="C42" s="32">
        <v>127978.26000000164</v>
      </c>
      <c r="D42" s="31">
        <v>18</v>
      </c>
      <c r="E42" s="31">
        <v>7834.95</v>
      </c>
      <c r="F42" s="32">
        <v>7109.9033333334246</v>
      </c>
    </row>
    <row r="43" spans="1:6" hidden="1" x14ac:dyDescent="0.25">
      <c r="C43" s="33">
        <f>C39+C40</f>
        <v>18306103.130000003</v>
      </c>
    </row>
    <row r="45" spans="1:6" x14ac:dyDescent="0.25">
      <c r="B45" s="34" t="s">
        <v>1745</v>
      </c>
      <c r="C45" s="35"/>
      <c r="D45" s="35"/>
      <c r="F45" s="42" t="s">
        <v>1720</v>
      </c>
    </row>
    <row r="46" spans="1:6" x14ac:dyDescent="0.25">
      <c r="B46" s="35"/>
      <c r="C46" s="35"/>
      <c r="D46" s="35"/>
      <c r="F46" s="43"/>
    </row>
    <row r="47" spans="1:6" x14ac:dyDescent="0.25">
      <c r="B47" s="35"/>
      <c r="C47" s="35"/>
      <c r="D47" s="35"/>
      <c r="F47" s="43"/>
    </row>
    <row r="48" spans="1:6" x14ac:dyDescent="0.25">
      <c r="B48" s="52" t="s">
        <v>1746</v>
      </c>
      <c r="C48" s="52"/>
      <c r="F48" s="44"/>
    </row>
    <row r="49" spans="2:6" x14ac:dyDescent="0.25">
      <c r="B49" s="36" t="s">
        <v>1747</v>
      </c>
      <c r="F49" s="45" t="s">
        <v>1748</v>
      </c>
    </row>
    <row r="54" spans="2:6" x14ac:dyDescent="0.25">
      <c r="B54" s="37" t="s">
        <v>1832</v>
      </c>
    </row>
  </sheetData>
  <mergeCells count="29">
    <mergeCell ref="C21:E21"/>
    <mergeCell ref="F21:F23"/>
    <mergeCell ref="C22:C23"/>
    <mergeCell ref="E22:E23"/>
    <mergeCell ref="A3:F3"/>
    <mergeCell ref="A4:F4"/>
    <mergeCell ref="A5:F5"/>
    <mergeCell ref="A7:A9"/>
    <mergeCell ref="B7:B9"/>
    <mergeCell ref="C7:E7"/>
    <mergeCell ref="F7:F9"/>
    <mergeCell ref="C8:C9"/>
    <mergeCell ref="E8:E9"/>
    <mergeCell ref="B48:C48"/>
    <mergeCell ref="A1:F1"/>
    <mergeCell ref="A31:F31"/>
    <mergeCell ref="A32:F32"/>
    <mergeCell ref="A33:F33"/>
    <mergeCell ref="A35:A37"/>
    <mergeCell ref="B35:B37"/>
    <mergeCell ref="C35:E35"/>
    <mergeCell ref="F35:F37"/>
    <mergeCell ref="C36:C37"/>
    <mergeCell ref="E36:E37"/>
    <mergeCell ref="A17:F17"/>
    <mergeCell ref="A18:F18"/>
    <mergeCell ref="A19:F19"/>
    <mergeCell ref="A21:A23"/>
    <mergeCell ref="B21:B23"/>
  </mergeCells>
  <printOptions horizontalCentered="1"/>
  <pageMargins left="0.39370078740157483" right="0.39370078740157483" top="0.78740157480314965" bottom="0.39370078740157483" header="0" footer="0"/>
  <pageSetup paperSize="9" fitToHeight="0" orientation="portrait" verticalDpi="0" r:id="rId1"/>
  <rowBreaks count="2" manualBreakCount="2">
    <brk id="16" max="16383" man="1"/>
    <brk id="3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117"/>
  <sheetViews>
    <sheetView topLeftCell="A69" zoomScaleNormal="100" workbookViewId="0">
      <selection activeCell="AC110" sqref="AC110:AN112"/>
    </sheetView>
  </sheetViews>
  <sheetFormatPr defaultRowHeight="15" x14ac:dyDescent="0.25"/>
  <cols>
    <col min="1" max="64" width="1.7109375" customWidth="1"/>
  </cols>
  <sheetData>
    <row r="1" spans="1:64" ht="71.25" customHeight="1" x14ac:dyDescent="0.25">
      <c r="A1" s="59" t="s">
        <v>1830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</row>
    <row r="2" spans="1:64" ht="15.75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</row>
    <row r="3" spans="1:64" x14ac:dyDescent="0.25">
      <c r="A3" s="131" t="s">
        <v>1749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  <c r="AL3" s="131"/>
      <c r="AM3" s="131"/>
      <c r="AN3" s="131"/>
      <c r="AO3" s="131"/>
      <c r="AP3" s="131"/>
      <c r="AQ3" s="131"/>
      <c r="AR3" s="131"/>
      <c r="AS3" s="131"/>
      <c r="AT3" s="131"/>
      <c r="AU3" s="131"/>
      <c r="AV3" s="131"/>
      <c r="AW3" s="131"/>
      <c r="AX3" s="131"/>
      <c r="AY3" s="131"/>
      <c r="AZ3" s="131"/>
      <c r="BA3" s="131"/>
      <c r="BB3" s="131"/>
      <c r="BC3" s="131"/>
      <c r="BD3" s="131"/>
      <c r="BE3" s="131"/>
      <c r="BF3" s="131"/>
      <c r="BG3" s="131"/>
      <c r="BH3" s="131"/>
      <c r="BI3" s="131"/>
      <c r="BJ3" s="131"/>
      <c r="BK3" s="131"/>
      <c r="BL3" s="131"/>
    </row>
    <row r="4" spans="1:64" x14ac:dyDescent="0.25">
      <c r="A4" s="131" t="s">
        <v>1750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  <c r="AK4" s="131"/>
      <c r="AL4" s="131"/>
      <c r="AM4" s="131"/>
      <c r="AN4" s="131"/>
      <c r="AO4" s="131"/>
      <c r="AP4" s="131"/>
      <c r="AQ4" s="131"/>
      <c r="AR4" s="131"/>
      <c r="AS4" s="131"/>
      <c r="AT4" s="131"/>
      <c r="AU4" s="131"/>
      <c r="AV4" s="131"/>
      <c r="AW4" s="131"/>
      <c r="AX4" s="131"/>
      <c r="AY4" s="131"/>
      <c r="AZ4" s="131"/>
      <c r="BA4" s="131"/>
      <c r="BB4" s="131"/>
      <c r="BC4" s="131"/>
      <c r="BD4" s="131"/>
      <c r="BE4" s="131"/>
      <c r="BF4" s="131"/>
      <c r="BG4" s="131"/>
      <c r="BH4" s="131"/>
      <c r="BI4" s="131"/>
      <c r="BJ4" s="131"/>
      <c r="BK4" s="131"/>
      <c r="BL4" s="131"/>
    </row>
    <row r="5" spans="1:64" x14ac:dyDescent="0.25">
      <c r="A5" s="131" t="s">
        <v>1751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1"/>
      <c r="AN5" s="131"/>
      <c r="AO5" s="131"/>
      <c r="AP5" s="131"/>
      <c r="AQ5" s="131"/>
      <c r="AR5" s="131"/>
      <c r="AS5" s="131"/>
      <c r="AT5" s="131"/>
      <c r="AU5" s="131"/>
      <c r="AV5" s="131"/>
      <c r="AW5" s="131"/>
      <c r="AX5" s="131"/>
      <c r="AY5" s="131"/>
      <c r="AZ5" s="131"/>
      <c r="BA5" s="131"/>
      <c r="BB5" s="131"/>
      <c r="BC5" s="131"/>
      <c r="BD5" s="131"/>
      <c r="BE5" s="131"/>
      <c r="BF5" s="131"/>
      <c r="BG5" s="131"/>
      <c r="BH5" s="131"/>
      <c r="BI5" s="131"/>
      <c r="BJ5" s="131"/>
      <c r="BK5" s="131"/>
      <c r="BL5" s="131"/>
    </row>
    <row r="6" spans="1:64" x14ac:dyDescent="0.25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8" t="s">
        <v>1752</v>
      </c>
      <c r="AN6" s="132" t="s">
        <v>1753</v>
      </c>
      <c r="AO6" s="132"/>
      <c r="AP6" s="132"/>
      <c r="AQ6" s="132"/>
      <c r="AR6" s="132"/>
      <c r="AS6" s="132"/>
      <c r="AT6" s="47" t="s">
        <v>1754</v>
      </c>
      <c r="AU6" s="47"/>
      <c r="AV6" s="47"/>
      <c r="AW6" s="47"/>
      <c r="AX6" s="46"/>
      <c r="AY6" s="46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</row>
    <row r="7" spans="1:64" ht="15.75" x14ac:dyDescent="0.25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38" t="s">
        <v>1755</v>
      </c>
    </row>
    <row r="8" spans="1:64" ht="15.75" x14ac:dyDescent="0.25">
      <c r="A8" s="126" t="s">
        <v>1756</v>
      </c>
      <c r="B8" s="127"/>
      <c r="C8" s="127"/>
      <c r="D8" s="127"/>
      <c r="E8" s="127"/>
      <c r="F8" s="128"/>
      <c r="G8" s="126" t="s">
        <v>1757</v>
      </c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8"/>
      <c r="AC8" s="126" t="s">
        <v>1758</v>
      </c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8"/>
      <c r="AO8" s="129" t="s">
        <v>1759</v>
      </c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8"/>
      <c r="BA8" s="126" t="s">
        <v>1759</v>
      </c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8"/>
    </row>
    <row r="9" spans="1:64" ht="15.75" x14ac:dyDescent="0.25">
      <c r="A9" s="114"/>
      <c r="B9" s="115"/>
      <c r="C9" s="115"/>
      <c r="D9" s="115"/>
      <c r="E9" s="115"/>
      <c r="F9" s="116"/>
      <c r="G9" s="114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6"/>
      <c r="AC9" s="114" t="s">
        <v>1760</v>
      </c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6"/>
      <c r="AO9" s="114" t="s">
        <v>1761</v>
      </c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6"/>
      <c r="BA9" s="114" t="s">
        <v>1762</v>
      </c>
      <c r="BB9" s="115"/>
      <c r="BC9" s="115"/>
      <c r="BD9" s="115"/>
      <c r="BE9" s="115"/>
      <c r="BF9" s="115"/>
      <c r="BG9" s="115"/>
      <c r="BH9" s="115"/>
      <c r="BI9" s="115"/>
      <c r="BJ9" s="115"/>
      <c r="BK9" s="115"/>
      <c r="BL9" s="116"/>
    </row>
    <row r="10" spans="1:64" ht="15.75" x14ac:dyDescent="0.25">
      <c r="A10" s="114"/>
      <c r="B10" s="115"/>
      <c r="C10" s="115"/>
      <c r="D10" s="115"/>
      <c r="E10" s="115"/>
      <c r="F10" s="116"/>
      <c r="G10" s="114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6"/>
      <c r="AC10" s="117" t="s">
        <v>1763</v>
      </c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6"/>
      <c r="AO10" s="117" t="s">
        <v>1764</v>
      </c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6"/>
      <c r="BA10" s="114" t="s">
        <v>1765</v>
      </c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6"/>
    </row>
    <row r="11" spans="1:64" ht="15.75" x14ac:dyDescent="0.25">
      <c r="A11" s="114"/>
      <c r="B11" s="115"/>
      <c r="C11" s="115"/>
      <c r="D11" s="115"/>
      <c r="E11" s="115"/>
      <c r="F11" s="116"/>
      <c r="G11" s="114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6"/>
      <c r="AC11" s="117" t="s">
        <v>1766</v>
      </c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6"/>
      <c r="AO11" s="117" t="s">
        <v>1767</v>
      </c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6"/>
      <c r="BA11" s="114">
        <v>2019</v>
      </c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6"/>
    </row>
    <row r="12" spans="1:64" ht="15.75" x14ac:dyDescent="0.25">
      <c r="A12" s="118"/>
      <c r="B12" s="119"/>
      <c r="C12" s="119"/>
      <c r="D12" s="119"/>
      <c r="E12" s="119"/>
      <c r="F12" s="120"/>
      <c r="G12" s="118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20"/>
      <c r="AC12" s="118" t="s">
        <v>1768</v>
      </c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  <c r="AN12" s="120"/>
      <c r="AO12" s="121" t="s">
        <v>1769</v>
      </c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3"/>
      <c r="BA12" s="118"/>
      <c r="BB12" s="119"/>
      <c r="BC12" s="119"/>
      <c r="BD12" s="119"/>
      <c r="BE12" s="119"/>
      <c r="BF12" s="119"/>
      <c r="BG12" s="119"/>
      <c r="BH12" s="119"/>
      <c r="BI12" s="119"/>
      <c r="BJ12" s="119"/>
      <c r="BK12" s="119"/>
      <c r="BL12" s="120"/>
    </row>
    <row r="13" spans="1:64" ht="15.75" x14ac:dyDescent="0.25">
      <c r="A13" s="111">
        <v>1</v>
      </c>
      <c r="B13" s="112"/>
      <c r="C13" s="112"/>
      <c r="D13" s="112"/>
      <c r="E13" s="112"/>
      <c r="F13" s="113"/>
      <c r="G13" s="111">
        <v>2</v>
      </c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3"/>
      <c r="AC13" s="111">
        <v>3</v>
      </c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3"/>
      <c r="AO13" s="111">
        <v>4</v>
      </c>
      <c r="AP13" s="112"/>
      <c r="AQ13" s="112"/>
      <c r="AR13" s="112"/>
      <c r="AS13" s="112"/>
      <c r="AT13" s="112"/>
      <c r="AU13" s="112"/>
      <c r="AV13" s="112"/>
      <c r="AW13" s="112"/>
      <c r="AX13" s="112"/>
      <c r="AY13" s="112"/>
      <c r="AZ13" s="113"/>
      <c r="BA13" s="111">
        <v>5</v>
      </c>
      <c r="BB13" s="112"/>
      <c r="BC13" s="112"/>
      <c r="BD13" s="112"/>
      <c r="BE13" s="112"/>
      <c r="BF13" s="112"/>
      <c r="BG13" s="112"/>
      <c r="BH13" s="112"/>
      <c r="BI13" s="112"/>
      <c r="BJ13" s="112"/>
      <c r="BK13" s="112"/>
      <c r="BL13" s="113"/>
    </row>
    <row r="14" spans="1:64" ht="15.75" x14ac:dyDescent="0.25">
      <c r="A14" s="66">
        <v>1</v>
      </c>
      <c r="B14" s="67"/>
      <c r="C14" s="67"/>
      <c r="D14" s="67"/>
      <c r="E14" s="67"/>
      <c r="F14" s="68"/>
      <c r="G14" s="69" t="s">
        <v>1770</v>
      </c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1"/>
      <c r="AC14" s="72">
        <v>10906.996284788402</v>
      </c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7"/>
      <c r="AO14" s="72">
        <v>7885.1982017270011</v>
      </c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7"/>
      <c r="BA14" s="72">
        <v>8018.0731687500001</v>
      </c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7"/>
    </row>
    <row r="15" spans="1:64" ht="15.75" x14ac:dyDescent="0.25">
      <c r="A15" s="102"/>
      <c r="B15" s="103"/>
      <c r="C15" s="103"/>
      <c r="D15" s="103"/>
      <c r="E15" s="103"/>
      <c r="F15" s="104"/>
      <c r="G15" s="105" t="s">
        <v>1771</v>
      </c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7"/>
      <c r="AC15" s="108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10"/>
      <c r="AO15" s="108"/>
      <c r="AP15" s="109"/>
      <c r="AQ15" s="109"/>
      <c r="AR15" s="109"/>
      <c r="AS15" s="109"/>
      <c r="AT15" s="109"/>
      <c r="AU15" s="109"/>
      <c r="AV15" s="109"/>
      <c r="AW15" s="109"/>
      <c r="AX15" s="109"/>
      <c r="AY15" s="109"/>
      <c r="AZ15" s="110"/>
      <c r="BA15" s="108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10"/>
    </row>
    <row r="16" spans="1:64" ht="15.75" x14ac:dyDescent="0.25">
      <c r="A16" s="102"/>
      <c r="B16" s="103"/>
      <c r="C16" s="103"/>
      <c r="D16" s="103"/>
      <c r="E16" s="103"/>
      <c r="F16" s="104"/>
      <c r="G16" s="105" t="s">
        <v>1772</v>
      </c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7"/>
      <c r="AC16" s="98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100"/>
      <c r="AO16" s="98"/>
      <c r="AP16" s="99"/>
      <c r="AQ16" s="99"/>
      <c r="AR16" s="99"/>
      <c r="AS16" s="99"/>
      <c r="AT16" s="99"/>
      <c r="AU16" s="99"/>
      <c r="AV16" s="99"/>
      <c r="AW16" s="99"/>
      <c r="AX16" s="99"/>
      <c r="AY16" s="99"/>
      <c r="AZ16" s="100"/>
      <c r="BA16" s="98"/>
      <c r="BB16" s="99"/>
      <c r="BC16" s="99"/>
      <c r="BD16" s="99"/>
      <c r="BE16" s="99"/>
      <c r="BF16" s="99"/>
      <c r="BG16" s="99"/>
      <c r="BH16" s="99"/>
      <c r="BI16" s="99"/>
      <c r="BJ16" s="99"/>
      <c r="BK16" s="99"/>
      <c r="BL16" s="100"/>
    </row>
    <row r="17" spans="1:64" ht="15.75" x14ac:dyDescent="0.25">
      <c r="A17" s="81" t="s">
        <v>1773</v>
      </c>
      <c r="B17" s="82"/>
      <c r="C17" s="82"/>
      <c r="D17" s="82"/>
      <c r="E17" s="82"/>
      <c r="F17" s="83"/>
      <c r="G17" s="84" t="s">
        <v>1774</v>
      </c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6"/>
      <c r="AC17" s="87">
        <v>606.28476599999999</v>
      </c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9"/>
      <c r="AO17" s="87">
        <v>676.48196000000007</v>
      </c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9"/>
      <c r="BA17" s="87">
        <v>403.31039999999996</v>
      </c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9"/>
    </row>
    <row r="18" spans="1:64" ht="15.75" x14ac:dyDescent="0.25">
      <c r="A18" s="66" t="s">
        <v>1775</v>
      </c>
      <c r="B18" s="67"/>
      <c r="C18" s="67"/>
      <c r="D18" s="67"/>
      <c r="E18" s="67"/>
      <c r="F18" s="68"/>
      <c r="G18" s="69" t="s">
        <v>1776</v>
      </c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1"/>
      <c r="AC18" s="72">
        <v>12.707460000000001</v>
      </c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7"/>
      <c r="AO18" s="72">
        <v>4.5992099999999994</v>
      </c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7"/>
      <c r="BA18" s="72">
        <v>5.3085599999999999</v>
      </c>
      <c r="BB18" s="96"/>
      <c r="BC18" s="96"/>
      <c r="BD18" s="96"/>
      <c r="BE18" s="96"/>
      <c r="BF18" s="96"/>
      <c r="BG18" s="96"/>
      <c r="BH18" s="96"/>
      <c r="BI18" s="96"/>
      <c r="BJ18" s="96"/>
      <c r="BK18" s="96"/>
      <c r="BL18" s="97"/>
    </row>
    <row r="19" spans="1:64" ht="15.75" x14ac:dyDescent="0.25">
      <c r="A19" s="60"/>
      <c r="B19" s="61"/>
      <c r="C19" s="61"/>
      <c r="D19" s="61"/>
      <c r="E19" s="61"/>
      <c r="F19" s="62"/>
      <c r="G19" s="63" t="s">
        <v>1777</v>
      </c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5"/>
      <c r="AC19" s="98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100"/>
      <c r="AO19" s="98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100"/>
      <c r="BA19" s="98"/>
      <c r="BB19" s="99"/>
      <c r="BC19" s="99"/>
      <c r="BD19" s="99"/>
      <c r="BE19" s="99"/>
      <c r="BF19" s="99"/>
      <c r="BG19" s="99"/>
      <c r="BH19" s="99"/>
      <c r="BI19" s="99"/>
      <c r="BJ19" s="99"/>
      <c r="BK19" s="99"/>
      <c r="BL19" s="100"/>
    </row>
    <row r="20" spans="1:64" ht="15.75" x14ac:dyDescent="0.25">
      <c r="A20" s="81" t="s">
        <v>1778</v>
      </c>
      <c r="B20" s="82"/>
      <c r="C20" s="82"/>
      <c r="D20" s="82"/>
      <c r="E20" s="82"/>
      <c r="F20" s="83"/>
      <c r="G20" s="84" t="s">
        <v>1779</v>
      </c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6"/>
      <c r="AC20" s="87">
        <v>6507.2445029999999</v>
      </c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9"/>
      <c r="AO20" s="87">
        <v>5066.1611000000003</v>
      </c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9"/>
      <c r="BA20" s="87">
        <v>5364.7072200000002</v>
      </c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9"/>
    </row>
    <row r="21" spans="1:64" ht="15.75" x14ac:dyDescent="0.25">
      <c r="A21" s="66" t="s">
        <v>1780</v>
      </c>
      <c r="B21" s="67"/>
      <c r="C21" s="67"/>
      <c r="D21" s="67"/>
      <c r="E21" s="67"/>
      <c r="F21" s="68"/>
      <c r="G21" s="69" t="s">
        <v>1781</v>
      </c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1"/>
      <c r="AC21" s="72">
        <v>1959.4944180000002</v>
      </c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7"/>
      <c r="AO21" s="72">
        <v>1526.6539749999999</v>
      </c>
      <c r="AP21" s="96"/>
      <c r="AQ21" s="96"/>
      <c r="AR21" s="96"/>
      <c r="AS21" s="96"/>
      <c r="AT21" s="96"/>
      <c r="AU21" s="96"/>
      <c r="AV21" s="96"/>
      <c r="AW21" s="96"/>
      <c r="AX21" s="96"/>
      <c r="AY21" s="96"/>
      <c r="AZ21" s="97"/>
      <c r="BA21" s="72">
        <v>1620.88032</v>
      </c>
      <c r="BB21" s="96"/>
      <c r="BC21" s="96"/>
      <c r="BD21" s="96"/>
      <c r="BE21" s="96"/>
      <c r="BF21" s="96"/>
      <c r="BG21" s="96"/>
      <c r="BH21" s="96"/>
      <c r="BI21" s="96"/>
      <c r="BJ21" s="96"/>
      <c r="BK21" s="96"/>
      <c r="BL21" s="97"/>
    </row>
    <row r="22" spans="1:64" ht="15.75" x14ac:dyDescent="0.25">
      <c r="A22" s="60"/>
      <c r="B22" s="61"/>
      <c r="C22" s="61"/>
      <c r="D22" s="61"/>
      <c r="E22" s="61"/>
      <c r="F22" s="62"/>
      <c r="G22" s="63" t="s">
        <v>1782</v>
      </c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5"/>
      <c r="AC22" s="98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100"/>
      <c r="AO22" s="98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100"/>
      <c r="BA22" s="98"/>
      <c r="BB22" s="99"/>
      <c r="BC22" s="99"/>
      <c r="BD22" s="99"/>
      <c r="BE22" s="99"/>
      <c r="BF22" s="99"/>
      <c r="BG22" s="99"/>
      <c r="BH22" s="99"/>
      <c r="BI22" s="99"/>
      <c r="BJ22" s="99"/>
      <c r="BK22" s="99"/>
      <c r="BL22" s="100"/>
    </row>
    <row r="23" spans="1:64" ht="15.75" x14ac:dyDescent="0.25">
      <c r="A23" s="66" t="s">
        <v>1783</v>
      </c>
      <c r="B23" s="67"/>
      <c r="C23" s="67"/>
      <c r="D23" s="67"/>
      <c r="E23" s="67"/>
      <c r="F23" s="68"/>
      <c r="G23" s="69" t="s">
        <v>1784</v>
      </c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1"/>
      <c r="AC23" s="72">
        <v>1295.5651200000002</v>
      </c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7"/>
      <c r="AO23" s="72">
        <v>459.31115999999997</v>
      </c>
      <c r="AP23" s="96"/>
      <c r="AQ23" s="96"/>
      <c r="AR23" s="96"/>
      <c r="AS23" s="96"/>
      <c r="AT23" s="96"/>
      <c r="AU23" s="96"/>
      <c r="AV23" s="96"/>
      <c r="AW23" s="96"/>
      <c r="AX23" s="96"/>
      <c r="AY23" s="96"/>
      <c r="AZ23" s="97"/>
      <c r="BA23" s="72">
        <v>407.93129999999996</v>
      </c>
      <c r="BB23" s="96"/>
      <c r="BC23" s="96"/>
      <c r="BD23" s="96"/>
      <c r="BE23" s="96"/>
      <c r="BF23" s="96"/>
      <c r="BG23" s="96"/>
      <c r="BH23" s="96"/>
      <c r="BI23" s="96"/>
      <c r="BJ23" s="96"/>
      <c r="BK23" s="96"/>
      <c r="BL23" s="97"/>
    </row>
    <row r="24" spans="1:64" ht="15.75" x14ac:dyDescent="0.25">
      <c r="A24" s="60"/>
      <c r="B24" s="61"/>
      <c r="C24" s="61"/>
      <c r="D24" s="61"/>
      <c r="E24" s="61"/>
      <c r="F24" s="62"/>
      <c r="G24" s="63" t="s">
        <v>1785</v>
      </c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5"/>
      <c r="AC24" s="98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100"/>
      <c r="AO24" s="98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100"/>
      <c r="BA24" s="98"/>
      <c r="BB24" s="99"/>
      <c r="BC24" s="99"/>
      <c r="BD24" s="99"/>
      <c r="BE24" s="99"/>
      <c r="BF24" s="99"/>
      <c r="BG24" s="99"/>
      <c r="BH24" s="99"/>
      <c r="BI24" s="99"/>
      <c r="BJ24" s="99"/>
      <c r="BK24" s="99"/>
      <c r="BL24" s="100"/>
    </row>
    <row r="25" spans="1:64" ht="15.75" x14ac:dyDescent="0.25">
      <c r="A25" s="66" t="s">
        <v>1786</v>
      </c>
      <c r="B25" s="67"/>
      <c r="C25" s="67"/>
      <c r="D25" s="67"/>
      <c r="E25" s="67"/>
      <c r="F25" s="68"/>
      <c r="G25" s="69" t="s">
        <v>1787</v>
      </c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1"/>
      <c r="AC25" s="72">
        <v>766.08822600000008</v>
      </c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97"/>
      <c r="AO25" s="72">
        <v>274.73291999999998</v>
      </c>
      <c r="AP25" s="96"/>
      <c r="AQ25" s="96"/>
      <c r="AR25" s="96"/>
      <c r="AS25" s="96"/>
      <c r="AT25" s="96"/>
      <c r="AU25" s="96"/>
      <c r="AV25" s="96"/>
      <c r="AW25" s="96"/>
      <c r="AX25" s="96"/>
      <c r="AY25" s="96"/>
      <c r="AZ25" s="97"/>
      <c r="BA25" s="72">
        <v>76.654379999999989</v>
      </c>
      <c r="BB25" s="96"/>
      <c r="BC25" s="96"/>
      <c r="BD25" s="96"/>
      <c r="BE25" s="96"/>
      <c r="BF25" s="96"/>
      <c r="BG25" s="96"/>
      <c r="BH25" s="96"/>
      <c r="BI25" s="96"/>
      <c r="BJ25" s="96"/>
      <c r="BK25" s="96"/>
      <c r="BL25" s="97"/>
    </row>
    <row r="26" spans="1:64" ht="15.75" x14ac:dyDescent="0.25">
      <c r="A26" s="60"/>
      <c r="B26" s="61"/>
      <c r="C26" s="61"/>
      <c r="D26" s="61"/>
      <c r="E26" s="61"/>
      <c r="F26" s="62"/>
      <c r="G26" s="63" t="s">
        <v>1788</v>
      </c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5"/>
      <c r="AC26" s="98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100"/>
      <c r="AO26" s="98"/>
      <c r="AP26" s="99"/>
      <c r="AQ26" s="99"/>
      <c r="AR26" s="99"/>
      <c r="AS26" s="99"/>
      <c r="AT26" s="99"/>
      <c r="AU26" s="99"/>
      <c r="AV26" s="99"/>
      <c r="AW26" s="99"/>
      <c r="AX26" s="99"/>
      <c r="AY26" s="99"/>
      <c r="AZ26" s="100"/>
      <c r="BA26" s="98"/>
      <c r="BB26" s="99"/>
      <c r="BC26" s="99"/>
      <c r="BD26" s="99"/>
      <c r="BE26" s="99"/>
      <c r="BF26" s="99"/>
      <c r="BG26" s="99"/>
      <c r="BH26" s="99"/>
      <c r="BI26" s="99"/>
      <c r="BJ26" s="99"/>
      <c r="BK26" s="99"/>
      <c r="BL26" s="100"/>
    </row>
    <row r="27" spans="1:64" ht="15.75" x14ac:dyDescent="0.25">
      <c r="A27" s="66" t="s">
        <v>1789</v>
      </c>
      <c r="B27" s="67"/>
      <c r="C27" s="67"/>
      <c r="D27" s="67"/>
      <c r="E27" s="67"/>
      <c r="F27" s="68"/>
      <c r="G27" s="69" t="s">
        <v>1790</v>
      </c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1"/>
      <c r="AC27" s="72">
        <v>32.337360000000004</v>
      </c>
      <c r="AD27" s="96"/>
      <c r="AE27" s="96"/>
      <c r="AF27" s="96"/>
      <c r="AG27" s="96"/>
      <c r="AH27" s="96"/>
      <c r="AI27" s="96"/>
      <c r="AJ27" s="96"/>
      <c r="AK27" s="96"/>
      <c r="AL27" s="96"/>
      <c r="AM27" s="96"/>
      <c r="AN27" s="97"/>
      <c r="AO27" s="72">
        <v>12.68806</v>
      </c>
      <c r="AP27" s="96"/>
      <c r="AQ27" s="96"/>
      <c r="AR27" s="96"/>
      <c r="AS27" s="96"/>
      <c r="AT27" s="96"/>
      <c r="AU27" s="96"/>
      <c r="AV27" s="96"/>
      <c r="AW27" s="96"/>
      <c r="AX27" s="96"/>
      <c r="AY27" s="96"/>
      <c r="AZ27" s="97"/>
      <c r="BA27" s="72">
        <v>14.970839999999999</v>
      </c>
      <c r="BB27" s="96"/>
      <c r="BC27" s="96"/>
      <c r="BD27" s="96"/>
      <c r="BE27" s="96"/>
      <c r="BF27" s="96"/>
      <c r="BG27" s="96"/>
      <c r="BH27" s="96"/>
      <c r="BI27" s="96"/>
      <c r="BJ27" s="96"/>
      <c r="BK27" s="96"/>
      <c r="BL27" s="97"/>
    </row>
    <row r="28" spans="1:64" ht="15.75" x14ac:dyDescent="0.25">
      <c r="A28" s="102"/>
      <c r="B28" s="103"/>
      <c r="C28" s="103"/>
      <c r="D28" s="103"/>
      <c r="E28" s="103"/>
      <c r="F28" s="104"/>
      <c r="G28" s="105" t="s">
        <v>1791</v>
      </c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7"/>
      <c r="AC28" s="108"/>
      <c r="AD28" s="109"/>
      <c r="AE28" s="109"/>
      <c r="AF28" s="109"/>
      <c r="AG28" s="109"/>
      <c r="AH28" s="109"/>
      <c r="AI28" s="109"/>
      <c r="AJ28" s="109"/>
      <c r="AK28" s="109"/>
      <c r="AL28" s="109"/>
      <c r="AM28" s="109"/>
      <c r="AN28" s="110"/>
      <c r="AO28" s="108"/>
      <c r="AP28" s="109"/>
      <c r="AQ28" s="109"/>
      <c r="AR28" s="109"/>
      <c r="AS28" s="109"/>
      <c r="AT28" s="109"/>
      <c r="AU28" s="109"/>
      <c r="AV28" s="109"/>
      <c r="AW28" s="109"/>
      <c r="AX28" s="109"/>
      <c r="AY28" s="109"/>
      <c r="AZ28" s="110"/>
      <c r="BA28" s="108"/>
      <c r="BB28" s="109"/>
      <c r="BC28" s="109"/>
      <c r="BD28" s="109"/>
      <c r="BE28" s="109"/>
      <c r="BF28" s="109"/>
      <c r="BG28" s="109"/>
      <c r="BH28" s="109"/>
      <c r="BI28" s="109"/>
      <c r="BJ28" s="109"/>
      <c r="BK28" s="109"/>
      <c r="BL28" s="110"/>
    </row>
    <row r="29" spans="1:64" ht="15.75" x14ac:dyDescent="0.25">
      <c r="A29" s="60"/>
      <c r="B29" s="61"/>
      <c r="C29" s="61"/>
      <c r="D29" s="61"/>
      <c r="E29" s="61"/>
      <c r="F29" s="62"/>
      <c r="G29" s="63" t="s">
        <v>1792</v>
      </c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5"/>
      <c r="AC29" s="98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100"/>
      <c r="AO29" s="98"/>
      <c r="AP29" s="99"/>
      <c r="AQ29" s="99"/>
      <c r="AR29" s="99"/>
      <c r="AS29" s="99"/>
      <c r="AT29" s="99"/>
      <c r="AU29" s="99"/>
      <c r="AV29" s="99"/>
      <c r="AW29" s="99"/>
      <c r="AX29" s="99"/>
      <c r="AY29" s="99"/>
      <c r="AZ29" s="100"/>
      <c r="BA29" s="98"/>
      <c r="BB29" s="99"/>
      <c r="BC29" s="99"/>
      <c r="BD29" s="99"/>
      <c r="BE29" s="99"/>
      <c r="BF29" s="99"/>
      <c r="BG29" s="99"/>
      <c r="BH29" s="99"/>
      <c r="BI29" s="99"/>
      <c r="BJ29" s="99"/>
      <c r="BK29" s="99"/>
      <c r="BL29" s="100"/>
    </row>
    <row r="30" spans="1:64" ht="15.75" x14ac:dyDescent="0.25">
      <c r="A30" s="66" t="s">
        <v>1793</v>
      </c>
      <c r="B30" s="67"/>
      <c r="C30" s="67"/>
      <c r="D30" s="67"/>
      <c r="E30" s="67"/>
      <c r="F30" s="68"/>
      <c r="G30" s="69" t="s">
        <v>1794</v>
      </c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1"/>
      <c r="AC30" s="72">
        <v>497.13953400000003</v>
      </c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7"/>
      <c r="AO30" s="72">
        <v>171.89017999999999</v>
      </c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7"/>
      <c r="BA30" s="72">
        <v>316.30608000000001</v>
      </c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7"/>
    </row>
    <row r="31" spans="1:64" ht="15.75" x14ac:dyDescent="0.25">
      <c r="A31" s="102"/>
      <c r="B31" s="103"/>
      <c r="C31" s="103"/>
      <c r="D31" s="103"/>
      <c r="E31" s="103"/>
      <c r="F31" s="104"/>
      <c r="G31" s="105" t="s">
        <v>1795</v>
      </c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7"/>
      <c r="AC31" s="108"/>
      <c r="AD31" s="109"/>
      <c r="AE31" s="109"/>
      <c r="AF31" s="109"/>
      <c r="AG31" s="109"/>
      <c r="AH31" s="109"/>
      <c r="AI31" s="109"/>
      <c r="AJ31" s="109"/>
      <c r="AK31" s="109"/>
      <c r="AL31" s="109"/>
      <c r="AM31" s="109"/>
      <c r="AN31" s="110"/>
      <c r="AO31" s="108"/>
      <c r="AP31" s="109"/>
      <c r="AQ31" s="109"/>
      <c r="AR31" s="109"/>
      <c r="AS31" s="109"/>
      <c r="AT31" s="109"/>
      <c r="AU31" s="109"/>
      <c r="AV31" s="109"/>
      <c r="AW31" s="109"/>
      <c r="AX31" s="109"/>
      <c r="AY31" s="109"/>
      <c r="AZ31" s="110"/>
      <c r="BA31" s="108"/>
      <c r="BB31" s="109"/>
      <c r="BC31" s="109"/>
      <c r="BD31" s="109"/>
      <c r="BE31" s="109"/>
      <c r="BF31" s="109"/>
      <c r="BG31" s="109"/>
      <c r="BH31" s="109"/>
      <c r="BI31" s="109"/>
      <c r="BJ31" s="109"/>
      <c r="BK31" s="109"/>
      <c r="BL31" s="110"/>
    </row>
    <row r="32" spans="1:64" ht="15.75" x14ac:dyDescent="0.25">
      <c r="A32" s="60"/>
      <c r="B32" s="61"/>
      <c r="C32" s="61"/>
      <c r="D32" s="61"/>
      <c r="E32" s="61"/>
      <c r="F32" s="62"/>
      <c r="G32" s="63" t="s">
        <v>1796</v>
      </c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5"/>
      <c r="AC32" s="98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100"/>
      <c r="AO32" s="98"/>
      <c r="AP32" s="99"/>
      <c r="AQ32" s="99"/>
      <c r="AR32" s="99"/>
      <c r="AS32" s="99"/>
      <c r="AT32" s="99"/>
      <c r="AU32" s="99"/>
      <c r="AV32" s="99"/>
      <c r="AW32" s="99"/>
      <c r="AX32" s="99"/>
      <c r="AY32" s="99"/>
      <c r="AZ32" s="100"/>
      <c r="BA32" s="98"/>
      <c r="BB32" s="99"/>
      <c r="BC32" s="99"/>
      <c r="BD32" s="99"/>
      <c r="BE32" s="99"/>
      <c r="BF32" s="99"/>
      <c r="BG32" s="99"/>
      <c r="BH32" s="99"/>
      <c r="BI32" s="99"/>
      <c r="BJ32" s="99"/>
      <c r="BK32" s="99"/>
      <c r="BL32" s="100"/>
    </row>
    <row r="33" spans="1:64" ht="15.75" x14ac:dyDescent="0.25">
      <c r="A33" s="81" t="s">
        <v>1797</v>
      </c>
      <c r="B33" s="82"/>
      <c r="C33" s="82"/>
      <c r="D33" s="82"/>
      <c r="E33" s="82"/>
      <c r="F33" s="83"/>
      <c r="G33" s="84" t="s">
        <v>1798</v>
      </c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6"/>
      <c r="AC33" s="87">
        <v>30.150594000000005</v>
      </c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9"/>
      <c r="AO33" s="87">
        <v>12.44243</v>
      </c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9"/>
      <c r="BA33" s="87">
        <v>15.347519999999999</v>
      </c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9"/>
    </row>
    <row r="34" spans="1:64" ht="15.75" x14ac:dyDescent="0.25">
      <c r="A34" s="66" t="s">
        <v>1799</v>
      </c>
      <c r="B34" s="67"/>
      <c r="C34" s="67"/>
      <c r="D34" s="67"/>
      <c r="E34" s="67"/>
      <c r="F34" s="68"/>
      <c r="G34" s="69" t="s">
        <v>1800</v>
      </c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1"/>
      <c r="AC34" s="72">
        <v>98.010881999999995</v>
      </c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7"/>
      <c r="AO34" s="72">
        <v>38.017595</v>
      </c>
      <c r="AP34" s="96"/>
      <c r="AQ34" s="96"/>
      <c r="AR34" s="96"/>
      <c r="AS34" s="96"/>
      <c r="AT34" s="96"/>
      <c r="AU34" s="96"/>
      <c r="AV34" s="96"/>
      <c r="AW34" s="96"/>
      <c r="AX34" s="96"/>
      <c r="AY34" s="96"/>
      <c r="AZ34" s="97"/>
      <c r="BA34" s="72">
        <v>51.140880000000003</v>
      </c>
      <c r="BB34" s="96"/>
      <c r="BC34" s="96"/>
      <c r="BD34" s="96"/>
      <c r="BE34" s="96"/>
      <c r="BF34" s="96"/>
      <c r="BG34" s="96"/>
      <c r="BH34" s="96"/>
      <c r="BI34" s="96"/>
      <c r="BJ34" s="96"/>
      <c r="BK34" s="96"/>
      <c r="BL34" s="97"/>
    </row>
    <row r="35" spans="1:64" ht="15.75" x14ac:dyDescent="0.25">
      <c r="A35" s="60"/>
      <c r="B35" s="61"/>
      <c r="C35" s="61"/>
      <c r="D35" s="61"/>
      <c r="E35" s="61"/>
      <c r="F35" s="62"/>
      <c r="G35" s="63" t="s">
        <v>1801</v>
      </c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5"/>
      <c r="AC35" s="98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100"/>
      <c r="AO35" s="98"/>
      <c r="AP35" s="99"/>
      <c r="AQ35" s="99"/>
      <c r="AR35" s="99"/>
      <c r="AS35" s="99"/>
      <c r="AT35" s="99"/>
      <c r="AU35" s="99"/>
      <c r="AV35" s="99"/>
      <c r="AW35" s="99"/>
      <c r="AX35" s="99"/>
      <c r="AY35" s="99"/>
      <c r="AZ35" s="100"/>
      <c r="BA35" s="98"/>
      <c r="BB35" s="99"/>
      <c r="BC35" s="99"/>
      <c r="BD35" s="99"/>
      <c r="BE35" s="99"/>
      <c r="BF35" s="99"/>
      <c r="BG35" s="99"/>
      <c r="BH35" s="99"/>
      <c r="BI35" s="99"/>
      <c r="BJ35" s="99"/>
      <c r="BK35" s="99"/>
      <c r="BL35" s="100"/>
    </row>
    <row r="36" spans="1:64" ht="15.75" x14ac:dyDescent="0.25">
      <c r="A36" s="66" t="s">
        <v>1802</v>
      </c>
      <c r="B36" s="67"/>
      <c r="C36" s="67"/>
      <c r="D36" s="67"/>
      <c r="E36" s="67"/>
      <c r="F36" s="68"/>
      <c r="G36" s="69" t="s">
        <v>1803</v>
      </c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1"/>
      <c r="AC36" s="72">
        <v>195.940044</v>
      </c>
      <c r="AD36" s="96"/>
      <c r="AE36" s="96"/>
      <c r="AF36" s="96"/>
      <c r="AG36" s="96"/>
      <c r="AH36" s="96"/>
      <c r="AI36" s="96"/>
      <c r="AJ36" s="96"/>
      <c r="AK36" s="96"/>
      <c r="AL36" s="96"/>
      <c r="AM36" s="96"/>
      <c r="AN36" s="97"/>
      <c r="AO36" s="72">
        <v>62.728819999999985</v>
      </c>
      <c r="AP36" s="96"/>
      <c r="AQ36" s="96"/>
      <c r="AR36" s="96"/>
      <c r="AS36" s="96"/>
      <c r="AT36" s="96"/>
      <c r="AU36" s="96"/>
      <c r="AV36" s="96"/>
      <c r="AW36" s="96"/>
      <c r="AX36" s="96"/>
      <c r="AY36" s="96"/>
      <c r="AZ36" s="97"/>
      <c r="BA36" s="72">
        <v>81.19644000000001</v>
      </c>
      <c r="BB36" s="96"/>
      <c r="BC36" s="96"/>
      <c r="BD36" s="96"/>
      <c r="BE36" s="96"/>
      <c r="BF36" s="96"/>
      <c r="BG36" s="96"/>
      <c r="BH36" s="96"/>
      <c r="BI36" s="96"/>
      <c r="BJ36" s="96"/>
      <c r="BK36" s="96"/>
      <c r="BL36" s="97"/>
    </row>
    <row r="37" spans="1:64" ht="15.75" x14ac:dyDescent="0.25">
      <c r="A37" s="102"/>
      <c r="B37" s="103"/>
      <c r="C37" s="103"/>
      <c r="D37" s="103"/>
      <c r="E37" s="103"/>
      <c r="F37" s="104"/>
      <c r="G37" s="105" t="s">
        <v>1804</v>
      </c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7"/>
      <c r="AC37" s="108"/>
      <c r="AD37" s="109"/>
      <c r="AE37" s="109"/>
      <c r="AF37" s="109"/>
      <c r="AG37" s="109"/>
      <c r="AH37" s="109"/>
      <c r="AI37" s="109"/>
      <c r="AJ37" s="109"/>
      <c r="AK37" s="109"/>
      <c r="AL37" s="109"/>
      <c r="AM37" s="109"/>
      <c r="AN37" s="110"/>
      <c r="AO37" s="108"/>
      <c r="AP37" s="109"/>
      <c r="AQ37" s="109"/>
      <c r="AR37" s="109"/>
      <c r="AS37" s="109"/>
      <c r="AT37" s="109"/>
      <c r="AU37" s="109"/>
      <c r="AV37" s="109"/>
      <c r="AW37" s="109"/>
      <c r="AX37" s="109"/>
      <c r="AY37" s="109"/>
      <c r="AZ37" s="110"/>
      <c r="BA37" s="108"/>
      <c r="BB37" s="109"/>
      <c r="BC37" s="109"/>
      <c r="BD37" s="109"/>
      <c r="BE37" s="109"/>
      <c r="BF37" s="109"/>
      <c r="BG37" s="109"/>
      <c r="BH37" s="109"/>
      <c r="BI37" s="109"/>
      <c r="BJ37" s="109"/>
      <c r="BK37" s="109"/>
      <c r="BL37" s="110"/>
    </row>
    <row r="38" spans="1:64" ht="15.75" x14ac:dyDescent="0.25">
      <c r="A38" s="102"/>
      <c r="B38" s="103"/>
      <c r="C38" s="103"/>
      <c r="D38" s="103"/>
      <c r="E38" s="103"/>
      <c r="F38" s="104"/>
      <c r="G38" s="105" t="s">
        <v>1805</v>
      </c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7"/>
      <c r="AC38" s="108"/>
      <c r="AD38" s="109"/>
      <c r="AE38" s="109"/>
      <c r="AF38" s="109"/>
      <c r="AG38" s="109"/>
      <c r="AH38" s="109"/>
      <c r="AI38" s="109"/>
      <c r="AJ38" s="109"/>
      <c r="AK38" s="109"/>
      <c r="AL38" s="109"/>
      <c r="AM38" s="109"/>
      <c r="AN38" s="110"/>
      <c r="AO38" s="108"/>
      <c r="AP38" s="109"/>
      <c r="AQ38" s="109"/>
      <c r="AR38" s="109"/>
      <c r="AS38" s="109"/>
      <c r="AT38" s="109"/>
      <c r="AU38" s="109"/>
      <c r="AV38" s="109"/>
      <c r="AW38" s="109"/>
      <c r="AX38" s="109"/>
      <c r="AY38" s="109"/>
      <c r="AZ38" s="110"/>
      <c r="BA38" s="108"/>
      <c r="BB38" s="109"/>
      <c r="BC38" s="109"/>
      <c r="BD38" s="109"/>
      <c r="BE38" s="109"/>
      <c r="BF38" s="109"/>
      <c r="BG38" s="109"/>
      <c r="BH38" s="109"/>
      <c r="BI38" s="109"/>
      <c r="BJ38" s="109"/>
      <c r="BK38" s="109"/>
      <c r="BL38" s="110"/>
    </row>
    <row r="39" spans="1:64" ht="15.75" x14ac:dyDescent="0.25">
      <c r="A39" s="102"/>
      <c r="B39" s="103"/>
      <c r="C39" s="103"/>
      <c r="D39" s="103"/>
      <c r="E39" s="103"/>
      <c r="F39" s="104"/>
      <c r="G39" s="105" t="s">
        <v>1806</v>
      </c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7"/>
      <c r="AC39" s="108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10"/>
      <c r="AO39" s="108"/>
      <c r="AP39" s="109"/>
      <c r="AQ39" s="109"/>
      <c r="AR39" s="109"/>
      <c r="AS39" s="109"/>
      <c r="AT39" s="109"/>
      <c r="AU39" s="109"/>
      <c r="AV39" s="109"/>
      <c r="AW39" s="109"/>
      <c r="AX39" s="109"/>
      <c r="AY39" s="109"/>
      <c r="AZ39" s="110"/>
      <c r="BA39" s="108"/>
      <c r="BB39" s="109"/>
      <c r="BC39" s="109"/>
      <c r="BD39" s="109"/>
      <c r="BE39" s="109"/>
      <c r="BF39" s="109"/>
      <c r="BG39" s="109"/>
      <c r="BH39" s="109"/>
      <c r="BI39" s="109"/>
      <c r="BJ39" s="109"/>
      <c r="BK39" s="109"/>
      <c r="BL39" s="110"/>
    </row>
    <row r="40" spans="1:64" ht="15.75" x14ac:dyDescent="0.25">
      <c r="A40" s="60"/>
      <c r="B40" s="61"/>
      <c r="C40" s="61"/>
      <c r="D40" s="61"/>
      <c r="E40" s="61"/>
      <c r="F40" s="62"/>
      <c r="G40" s="63" t="s">
        <v>1807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5"/>
      <c r="AC40" s="98"/>
      <c r="AD40" s="99"/>
      <c r="AE40" s="99"/>
      <c r="AF40" s="99"/>
      <c r="AG40" s="99"/>
      <c r="AH40" s="99"/>
      <c r="AI40" s="99"/>
      <c r="AJ40" s="99"/>
      <c r="AK40" s="99"/>
      <c r="AL40" s="99"/>
      <c r="AM40" s="99"/>
      <c r="AN40" s="100"/>
      <c r="AO40" s="98"/>
      <c r="AP40" s="99"/>
      <c r="AQ40" s="99"/>
      <c r="AR40" s="99"/>
      <c r="AS40" s="99"/>
      <c r="AT40" s="99"/>
      <c r="AU40" s="99"/>
      <c r="AV40" s="99"/>
      <c r="AW40" s="99"/>
      <c r="AX40" s="99"/>
      <c r="AY40" s="99"/>
      <c r="AZ40" s="100"/>
      <c r="BA40" s="98"/>
      <c r="BB40" s="99"/>
      <c r="BC40" s="99"/>
      <c r="BD40" s="99"/>
      <c r="BE40" s="99"/>
      <c r="BF40" s="99"/>
      <c r="BG40" s="99"/>
      <c r="BH40" s="99"/>
      <c r="BI40" s="99"/>
      <c r="BJ40" s="99"/>
      <c r="BK40" s="99"/>
      <c r="BL40" s="100"/>
    </row>
    <row r="41" spans="1:64" ht="15.75" x14ac:dyDescent="0.25">
      <c r="A41" s="81" t="s">
        <v>1808</v>
      </c>
      <c r="B41" s="82"/>
      <c r="C41" s="82"/>
      <c r="D41" s="82"/>
      <c r="E41" s="82"/>
      <c r="F41" s="83"/>
      <c r="G41" s="84" t="s">
        <v>1809</v>
      </c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6"/>
      <c r="AC41" s="87">
        <v>33.488856000000006</v>
      </c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9"/>
      <c r="AO41" s="87">
        <v>13.166615</v>
      </c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9"/>
      <c r="BA41" s="87">
        <v>23.437379999999997</v>
      </c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</row>
    <row r="42" spans="1:64" ht="15.75" x14ac:dyDescent="0.25">
      <c r="A42" s="66" t="s">
        <v>1810</v>
      </c>
      <c r="B42" s="67"/>
      <c r="C42" s="67"/>
      <c r="D42" s="67"/>
      <c r="E42" s="67"/>
      <c r="F42" s="68"/>
      <c r="G42" s="69" t="s">
        <v>1811</v>
      </c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1"/>
      <c r="AC42" s="72">
        <v>139.54915800000001</v>
      </c>
      <c r="AD42" s="96"/>
      <c r="AE42" s="96"/>
      <c r="AF42" s="96"/>
      <c r="AG42" s="96"/>
      <c r="AH42" s="96"/>
      <c r="AI42" s="96"/>
      <c r="AJ42" s="96"/>
      <c r="AK42" s="96"/>
      <c r="AL42" s="96"/>
      <c r="AM42" s="96"/>
      <c r="AN42" s="97"/>
      <c r="AO42" s="72">
        <v>45.53472</v>
      </c>
      <c r="AP42" s="96"/>
      <c r="AQ42" s="96"/>
      <c r="AR42" s="96"/>
      <c r="AS42" s="96"/>
      <c r="AT42" s="96"/>
      <c r="AU42" s="96"/>
      <c r="AV42" s="96"/>
      <c r="AW42" s="96"/>
      <c r="AX42" s="96"/>
      <c r="AY42" s="96"/>
      <c r="AZ42" s="97"/>
      <c r="BA42" s="72">
        <v>145.18386000000001</v>
      </c>
      <c r="BB42" s="96"/>
      <c r="BC42" s="96"/>
      <c r="BD42" s="96"/>
      <c r="BE42" s="96"/>
      <c r="BF42" s="96"/>
      <c r="BG42" s="96"/>
      <c r="BH42" s="96"/>
      <c r="BI42" s="96"/>
      <c r="BJ42" s="96"/>
      <c r="BK42" s="96"/>
      <c r="BL42" s="97"/>
    </row>
    <row r="43" spans="1:64" ht="15.75" x14ac:dyDescent="0.25">
      <c r="A43" s="102"/>
      <c r="B43" s="103"/>
      <c r="C43" s="103"/>
      <c r="D43" s="103"/>
      <c r="E43" s="103"/>
      <c r="F43" s="104"/>
      <c r="G43" s="105" t="s">
        <v>1812</v>
      </c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7"/>
      <c r="AC43" s="108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10"/>
      <c r="AO43" s="108"/>
      <c r="AP43" s="109"/>
      <c r="AQ43" s="109"/>
      <c r="AR43" s="109"/>
      <c r="AS43" s="109"/>
      <c r="AT43" s="109"/>
      <c r="AU43" s="109"/>
      <c r="AV43" s="109"/>
      <c r="AW43" s="109"/>
      <c r="AX43" s="109"/>
      <c r="AY43" s="109"/>
      <c r="AZ43" s="110"/>
      <c r="BA43" s="108"/>
      <c r="BB43" s="109"/>
      <c r="BC43" s="109"/>
      <c r="BD43" s="109"/>
      <c r="BE43" s="109"/>
      <c r="BF43" s="109"/>
      <c r="BG43" s="109"/>
      <c r="BH43" s="109"/>
      <c r="BI43" s="109"/>
      <c r="BJ43" s="109"/>
      <c r="BK43" s="109"/>
      <c r="BL43" s="110"/>
    </row>
    <row r="44" spans="1:64" ht="15.75" x14ac:dyDescent="0.25">
      <c r="A44" s="60"/>
      <c r="B44" s="61"/>
      <c r="C44" s="61"/>
      <c r="D44" s="61"/>
      <c r="E44" s="61"/>
      <c r="F44" s="62"/>
      <c r="G44" s="63" t="s">
        <v>1813</v>
      </c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5"/>
      <c r="AC44" s="98"/>
      <c r="AD44" s="99"/>
      <c r="AE44" s="99"/>
      <c r="AF44" s="99"/>
      <c r="AG44" s="99"/>
      <c r="AH44" s="99"/>
      <c r="AI44" s="99"/>
      <c r="AJ44" s="99"/>
      <c r="AK44" s="99"/>
      <c r="AL44" s="99"/>
      <c r="AM44" s="99"/>
      <c r="AN44" s="100"/>
      <c r="AO44" s="98"/>
      <c r="AP44" s="99"/>
      <c r="AQ44" s="99"/>
      <c r="AR44" s="99"/>
      <c r="AS44" s="99"/>
      <c r="AT44" s="99"/>
      <c r="AU44" s="99"/>
      <c r="AV44" s="99"/>
      <c r="AW44" s="99"/>
      <c r="AX44" s="99"/>
      <c r="AY44" s="99"/>
      <c r="AZ44" s="100"/>
      <c r="BA44" s="98"/>
      <c r="BB44" s="99"/>
      <c r="BC44" s="99"/>
      <c r="BD44" s="99"/>
      <c r="BE44" s="99"/>
      <c r="BF44" s="99"/>
      <c r="BG44" s="99"/>
      <c r="BH44" s="99"/>
      <c r="BI44" s="99"/>
      <c r="BJ44" s="99"/>
      <c r="BK44" s="99"/>
      <c r="BL44" s="100"/>
    </row>
    <row r="45" spans="1:64" ht="15.75" x14ac:dyDescent="0.25">
      <c r="A45" s="66" t="s">
        <v>1814</v>
      </c>
      <c r="B45" s="67"/>
      <c r="C45" s="67"/>
      <c r="D45" s="67"/>
      <c r="E45" s="67"/>
      <c r="F45" s="68"/>
      <c r="G45" s="69" t="s">
        <v>1815</v>
      </c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1"/>
      <c r="AC45" s="72">
        <v>525.70001778840003</v>
      </c>
      <c r="AD45" s="96"/>
      <c r="AE45" s="96"/>
      <c r="AF45" s="96"/>
      <c r="AG45" s="96"/>
      <c r="AH45" s="96"/>
      <c r="AI45" s="96"/>
      <c r="AJ45" s="96"/>
      <c r="AK45" s="96"/>
      <c r="AL45" s="96"/>
      <c r="AM45" s="96"/>
      <c r="AN45" s="97"/>
      <c r="AO45" s="72">
        <v>151.99079672700003</v>
      </c>
      <c r="AP45" s="96"/>
      <c r="AQ45" s="96"/>
      <c r="AR45" s="96"/>
      <c r="AS45" s="96"/>
      <c r="AT45" s="96"/>
      <c r="AU45" s="96"/>
      <c r="AV45" s="96"/>
      <c r="AW45" s="96"/>
      <c r="AX45" s="96"/>
      <c r="AY45" s="96"/>
      <c r="AZ45" s="97"/>
      <c r="BA45" s="72">
        <v>215.93536874999995</v>
      </c>
      <c r="BB45" s="96"/>
      <c r="BC45" s="96"/>
      <c r="BD45" s="96"/>
      <c r="BE45" s="96"/>
      <c r="BF45" s="96"/>
      <c r="BG45" s="96"/>
      <c r="BH45" s="96"/>
      <c r="BI45" s="96"/>
      <c r="BJ45" s="96"/>
      <c r="BK45" s="96"/>
      <c r="BL45" s="97"/>
    </row>
    <row r="46" spans="1:64" ht="15.75" x14ac:dyDescent="0.25">
      <c r="A46" s="60"/>
      <c r="B46" s="61"/>
      <c r="C46" s="61"/>
      <c r="D46" s="61"/>
      <c r="E46" s="61"/>
      <c r="F46" s="62"/>
      <c r="G46" s="63" t="s">
        <v>1816</v>
      </c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98"/>
      <c r="AD46" s="99"/>
      <c r="AE46" s="99"/>
      <c r="AF46" s="99"/>
      <c r="AG46" s="99"/>
      <c r="AH46" s="99"/>
      <c r="AI46" s="99"/>
      <c r="AJ46" s="99"/>
      <c r="AK46" s="99"/>
      <c r="AL46" s="99"/>
      <c r="AM46" s="99"/>
      <c r="AN46" s="100"/>
      <c r="AO46" s="98"/>
      <c r="AP46" s="99"/>
      <c r="AQ46" s="99"/>
      <c r="AR46" s="99"/>
      <c r="AS46" s="99"/>
      <c r="AT46" s="99"/>
      <c r="AU46" s="99"/>
      <c r="AV46" s="99"/>
      <c r="AW46" s="99"/>
      <c r="AX46" s="99"/>
      <c r="AY46" s="99"/>
      <c r="AZ46" s="100"/>
      <c r="BA46" s="98"/>
      <c r="BB46" s="99"/>
      <c r="BC46" s="99"/>
      <c r="BD46" s="99"/>
      <c r="BE46" s="99"/>
      <c r="BF46" s="99"/>
      <c r="BG46" s="99"/>
      <c r="BH46" s="99"/>
      <c r="BI46" s="99"/>
      <c r="BJ46" s="99"/>
      <c r="BK46" s="99"/>
      <c r="BL46" s="100"/>
    </row>
    <row r="47" spans="1:64" ht="15.75" x14ac:dyDescent="0.25">
      <c r="A47" s="101" t="s">
        <v>1817</v>
      </c>
      <c r="B47" s="82"/>
      <c r="C47" s="82"/>
      <c r="D47" s="82"/>
      <c r="E47" s="82"/>
      <c r="F47" s="83"/>
      <c r="G47" s="84" t="s">
        <v>1818</v>
      </c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6"/>
      <c r="AC47" s="87">
        <v>31.280113947599997</v>
      </c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9"/>
      <c r="AO47" s="87">
        <v>8.910414166499999</v>
      </c>
      <c r="AP47" s="88"/>
      <c r="AQ47" s="88"/>
      <c r="AR47" s="88"/>
      <c r="AS47" s="88"/>
      <c r="AT47" s="88"/>
      <c r="AU47" s="88"/>
      <c r="AV47" s="88"/>
      <c r="AW47" s="88"/>
      <c r="AX47" s="88"/>
      <c r="AY47" s="88"/>
      <c r="AZ47" s="89"/>
      <c r="BA47" s="87">
        <v>10.745872289999999</v>
      </c>
      <c r="BB47" s="88"/>
      <c r="BC47" s="88"/>
      <c r="BD47" s="88"/>
      <c r="BE47" s="88"/>
      <c r="BF47" s="88"/>
      <c r="BG47" s="88"/>
      <c r="BH47" s="88"/>
      <c r="BI47" s="88"/>
      <c r="BJ47" s="88"/>
      <c r="BK47" s="88"/>
      <c r="BL47" s="89"/>
    </row>
    <row r="48" spans="1:64" ht="15.75" x14ac:dyDescent="0.25">
      <c r="A48" s="81" t="s">
        <v>1819</v>
      </c>
      <c r="B48" s="82"/>
      <c r="C48" s="82"/>
      <c r="D48" s="82"/>
      <c r="E48" s="82"/>
      <c r="F48" s="83"/>
      <c r="G48" s="84" t="s">
        <v>1820</v>
      </c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6"/>
      <c r="AC48" s="87">
        <v>205.52888084399999</v>
      </c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9"/>
      <c r="AO48" s="87">
        <v>104.9603437575</v>
      </c>
      <c r="AP48" s="88"/>
      <c r="AQ48" s="88"/>
      <c r="AR48" s="88"/>
      <c r="AS48" s="88"/>
      <c r="AT48" s="88"/>
      <c r="AU48" s="88"/>
      <c r="AV48" s="88"/>
      <c r="AW48" s="88"/>
      <c r="AX48" s="88"/>
      <c r="AY48" s="88"/>
      <c r="AZ48" s="89"/>
      <c r="BA48" s="87">
        <v>134.32739489999997</v>
      </c>
      <c r="BB48" s="88"/>
      <c r="BC48" s="88"/>
      <c r="BD48" s="88"/>
      <c r="BE48" s="88"/>
      <c r="BF48" s="88"/>
      <c r="BG48" s="88"/>
      <c r="BH48" s="88"/>
      <c r="BI48" s="88"/>
      <c r="BJ48" s="88"/>
      <c r="BK48" s="88"/>
      <c r="BL48" s="89"/>
    </row>
    <row r="49" spans="1:64" ht="15.75" x14ac:dyDescent="0.25">
      <c r="A49" s="66" t="s">
        <v>1821</v>
      </c>
      <c r="B49" s="67"/>
      <c r="C49" s="67"/>
      <c r="D49" s="67"/>
      <c r="E49" s="67"/>
      <c r="F49" s="68"/>
      <c r="G49" s="69" t="s">
        <v>1822</v>
      </c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1"/>
      <c r="AC49" s="90">
        <v>64.162500494400007</v>
      </c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2"/>
      <c r="AO49" s="90">
        <v>27.773232910500003</v>
      </c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 s="92"/>
      <c r="BA49" s="90">
        <v>56.714066460000005</v>
      </c>
      <c r="BB49" s="91"/>
      <c r="BC49" s="91"/>
      <c r="BD49" s="91"/>
      <c r="BE49" s="91"/>
      <c r="BF49" s="91"/>
      <c r="BG49" s="91"/>
      <c r="BH49" s="91"/>
      <c r="BI49" s="91"/>
      <c r="BJ49" s="91"/>
      <c r="BK49" s="91"/>
      <c r="BL49" s="92"/>
    </row>
    <row r="50" spans="1:64" ht="15.75" x14ac:dyDescent="0.25">
      <c r="A50" s="60"/>
      <c r="B50" s="61"/>
      <c r="C50" s="61"/>
      <c r="D50" s="61"/>
      <c r="E50" s="61"/>
      <c r="F50" s="62"/>
      <c r="G50" s="63" t="s">
        <v>1823</v>
      </c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5"/>
      <c r="AC50" s="93"/>
      <c r="AD50" s="94"/>
      <c r="AE50" s="94"/>
      <c r="AF50" s="94"/>
      <c r="AG50" s="94"/>
      <c r="AH50" s="94"/>
      <c r="AI50" s="94"/>
      <c r="AJ50" s="94"/>
      <c r="AK50" s="94"/>
      <c r="AL50" s="94"/>
      <c r="AM50" s="94"/>
      <c r="AN50" s="95"/>
      <c r="AO50" s="93"/>
      <c r="AP50" s="94"/>
      <c r="AQ50" s="94"/>
      <c r="AR50" s="94"/>
      <c r="AS50" s="94"/>
      <c r="AT50" s="94"/>
      <c r="AU50" s="94"/>
      <c r="AV50" s="94"/>
      <c r="AW50" s="94"/>
      <c r="AX50" s="94"/>
      <c r="AY50" s="94"/>
      <c r="AZ50" s="95"/>
      <c r="BA50" s="93"/>
      <c r="BB50" s="94"/>
      <c r="BC50" s="94"/>
      <c r="BD50" s="94"/>
      <c r="BE50" s="94"/>
      <c r="BF50" s="94"/>
      <c r="BG50" s="94"/>
      <c r="BH50" s="94"/>
      <c r="BI50" s="94"/>
      <c r="BJ50" s="94"/>
      <c r="BK50" s="94"/>
      <c r="BL50" s="95"/>
    </row>
    <row r="51" spans="1:64" ht="15.75" x14ac:dyDescent="0.25">
      <c r="A51" s="66" t="s">
        <v>1824</v>
      </c>
      <c r="B51" s="67"/>
      <c r="C51" s="67"/>
      <c r="D51" s="67"/>
      <c r="E51" s="67"/>
      <c r="F51" s="68"/>
      <c r="G51" s="69" t="s">
        <v>1825</v>
      </c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1"/>
      <c r="AC51" s="72">
        <v>224.72852250240001</v>
      </c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4"/>
      <c r="AO51" s="72">
        <v>10.346805892500001</v>
      </c>
      <c r="AP51" s="73"/>
      <c r="AQ51" s="73"/>
      <c r="AR51" s="73"/>
      <c r="AS51" s="73"/>
      <c r="AT51" s="73"/>
      <c r="AU51" s="73"/>
      <c r="AV51" s="73"/>
      <c r="AW51" s="73"/>
      <c r="AX51" s="73"/>
      <c r="AY51" s="73"/>
      <c r="AZ51" s="74"/>
      <c r="BA51" s="72">
        <v>14.148035099999998</v>
      </c>
      <c r="BB51" s="73"/>
      <c r="BC51" s="73"/>
      <c r="BD51" s="73"/>
      <c r="BE51" s="73"/>
      <c r="BF51" s="73"/>
      <c r="BG51" s="73"/>
      <c r="BH51" s="73"/>
      <c r="BI51" s="73"/>
      <c r="BJ51" s="73"/>
      <c r="BK51" s="73"/>
      <c r="BL51" s="74"/>
    </row>
    <row r="52" spans="1:64" ht="15.75" x14ac:dyDescent="0.25">
      <c r="A52" s="102"/>
      <c r="B52" s="103"/>
      <c r="C52" s="103"/>
      <c r="D52" s="103"/>
      <c r="E52" s="103"/>
      <c r="F52" s="104"/>
      <c r="G52" s="105" t="s">
        <v>1826</v>
      </c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  <c r="Z52" s="106"/>
      <c r="AA52" s="106"/>
      <c r="AB52" s="107"/>
      <c r="AC52" s="75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7"/>
      <c r="AO52" s="75"/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7"/>
      <c r="BA52" s="75"/>
      <c r="BB52" s="76"/>
      <c r="BC52" s="76"/>
      <c r="BD52" s="76"/>
      <c r="BE52" s="76"/>
      <c r="BF52" s="76"/>
      <c r="BG52" s="76"/>
      <c r="BH52" s="76"/>
      <c r="BI52" s="76"/>
      <c r="BJ52" s="76"/>
      <c r="BK52" s="76"/>
      <c r="BL52" s="77"/>
    </row>
    <row r="53" spans="1:64" ht="15.75" x14ac:dyDescent="0.25">
      <c r="A53" s="60"/>
      <c r="B53" s="61"/>
      <c r="C53" s="61"/>
      <c r="D53" s="61"/>
      <c r="E53" s="61"/>
      <c r="F53" s="62"/>
      <c r="G53" s="63" t="s">
        <v>1827</v>
      </c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5"/>
      <c r="AC53" s="78"/>
      <c r="AD53" s="79"/>
      <c r="AE53" s="79"/>
      <c r="AF53" s="79"/>
      <c r="AG53" s="79"/>
      <c r="AH53" s="79"/>
      <c r="AI53" s="79"/>
      <c r="AJ53" s="79"/>
      <c r="AK53" s="79"/>
      <c r="AL53" s="79"/>
      <c r="AM53" s="79"/>
      <c r="AN53" s="80"/>
      <c r="AO53" s="78"/>
      <c r="AP53" s="79"/>
      <c r="AQ53" s="79"/>
      <c r="AR53" s="79"/>
      <c r="AS53" s="79"/>
      <c r="AT53" s="79"/>
      <c r="AU53" s="79"/>
      <c r="AV53" s="79"/>
      <c r="AW53" s="79"/>
      <c r="AX53" s="79"/>
      <c r="AY53" s="79"/>
      <c r="AZ53" s="80"/>
      <c r="BA53" s="78"/>
      <c r="BB53" s="79"/>
      <c r="BC53" s="79"/>
      <c r="BD53" s="79"/>
      <c r="BE53" s="79"/>
      <c r="BF53" s="79"/>
      <c r="BG53" s="79"/>
      <c r="BH53" s="79"/>
      <c r="BI53" s="79"/>
      <c r="BJ53" s="79"/>
      <c r="BK53" s="79"/>
      <c r="BL53" s="80"/>
    </row>
    <row r="54" spans="1:64" ht="15.75" x14ac:dyDescent="0.25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</row>
    <row r="55" spans="1:64" ht="15.75" x14ac:dyDescent="0.25">
      <c r="A55" s="25"/>
      <c r="B55" s="25"/>
      <c r="C55" s="25"/>
      <c r="D55" s="25"/>
      <c r="E55" s="25"/>
      <c r="F55" s="25"/>
      <c r="G55" s="25" t="s">
        <v>1833</v>
      </c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38" t="s">
        <v>1720</v>
      </c>
      <c r="BL55" s="25"/>
    </row>
    <row r="56" spans="1:64" ht="15.75" x14ac:dyDescent="0.25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</row>
    <row r="57" spans="1:64" ht="15.75" x14ac:dyDescent="0.25">
      <c r="A57" s="25"/>
      <c r="B57" s="25"/>
      <c r="C57" s="25"/>
      <c r="D57" s="25"/>
      <c r="E57" s="25"/>
      <c r="F57" s="25"/>
      <c r="G57" s="36" t="s">
        <v>1746</v>
      </c>
      <c r="H57" s="36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</row>
    <row r="58" spans="1:64" ht="15.75" x14ac:dyDescent="0.25">
      <c r="A58" s="25"/>
      <c r="B58" s="25"/>
      <c r="C58" s="25"/>
      <c r="D58" s="25"/>
      <c r="E58" s="25"/>
      <c r="F58" s="25"/>
      <c r="G58" s="36" t="s">
        <v>1747</v>
      </c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38" t="s">
        <v>1748</v>
      </c>
      <c r="BL58" s="25"/>
    </row>
    <row r="59" spans="1:64" ht="15.75" x14ac:dyDescent="0.25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</row>
    <row r="60" spans="1:64" ht="78" customHeight="1" x14ac:dyDescent="0.25">
      <c r="A60" s="59" t="s">
        <v>1830</v>
      </c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59"/>
      <c r="BK60" s="59"/>
      <c r="BL60" s="59"/>
    </row>
    <row r="61" spans="1:64" ht="15.75" x14ac:dyDescent="0.25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</row>
    <row r="62" spans="1:64" ht="15.75" x14ac:dyDescent="0.25">
      <c r="A62" s="124" t="s">
        <v>1749</v>
      </c>
      <c r="B62" s="124"/>
      <c r="C62" s="124"/>
      <c r="D62" s="124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4"/>
      <c r="Z62" s="124"/>
      <c r="AA62" s="124"/>
      <c r="AB62" s="124"/>
      <c r="AC62" s="124"/>
      <c r="AD62" s="124"/>
      <c r="AE62" s="124"/>
      <c r="AF62" s="124"/>
      <c r="AG62" s="124"/>
      <c r="AH62" s="124"/>
      <c r="AI62" s="124"/>
      <c r="AJ62" s="124"/>
      <c r="AK62" s="124"/>
      <c r="AL62" s="124"/>
      <c r="AM62" s="124"/>
      <c r="AN62" s="124"/>
      <c r="AO62" s="124"/>
      <c r="AP62" s="124"/>
      <c r="AQ62" s="124"/>
      <c r="AR62" s="124"/>
      <c r="AS62" s="124"/>
      <c r="AT62" s="124"/>
      <c r="AU62" s="124"/>
      <c r="AV62" s="124"/>
      <c r="AW62" s="124"/>
      <c r="AX62" s="124"/>
      <c r="AY62" s="124"/>
      <c r="AZ62" s="124"/>
      <c r="BA62" s="124"/>
      <c r="BB62" s="124"/>
      <c r="BC62" s="124"/>
      <c r="BD62" s="124"/>
      <c r="BE62" s="124"/>
      <c r="BF62" s="124"/>
      <c r="BG62" s="124"/>
      <c r="BH62" s="124"/>
      <c r="BI62" s="124"/>
      <c r="BJ62" s="124"/>
      <c r="BK62" s="124"/>
      <c r="BL62" s="124"/>
    </row>
    <row r="63" spans="1:64" ht="15.75" x14ac:dyDescent="0.25">
      <c r="A63" s="124" t="s">
        <v>1750</v>
      </c>
      <c r="B63" s="124"/>
      <c r="C63" s="124"/>
      <c r="D63" s="124"/>
      <c r="E63" s="124"/>
      <c r="F63" s="124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4"/>
      <c r="Z63" s="124"/>
      <c r="AA63" s="124"/>
      <c r="AB63" s="124"/>
      <c r="AC63" s="124"/>
      <c r="AD63" s="124"/>
      <c r="AE63" s="124"/>
      <c r="AF63" s="124"/>
      <c r="AG63" s="124"/>
      <c r="AH63" s="124"/>
      <c r="AI63" s="124"/>
      <c r="AJ63" s="124"/>
      <c r="AK63" s="124"/>
      <c r="AL63" s="124"/>
      <c r="AM63" s="124"/>
      <c r="AN63" s="124"/>
      <c r="AO63" s="124"/>
      <c r="AP63" s="124"/>
      <c r="AQ63" s="124"/>
      <c r="AR63" s="124"/>
      <c r="AS63" s="124"/>
      <c r="AT63" s="124"/>
      <c r="AU63" s="124"/>
      <c r="AV63" s="124"/>
      <c r="AW63" s="124"/>
      <c r="AX63" s="124"/>
      <c r="AY63" s="124"/>
      <c r="AZ63" s="124"/>
      <c r="BA63" s="124"/>
      <c r="BB63" s="124"/>
      <c r="BC63" s="124"/>
      <c r="BD63" s="124"/>
      <c r="BE63" s="124"/>
      <c r="BF63" s="124"/>
      <c r="BG63" s="124"/>
      <c r="BH63" s="124"/>
      <c r="BI63" s="124"/>
      <c r="BJ63" s="124"/>
      <c r="BK63" s="124"/>
      <c r="BL63" s="124"/>
    </row>
    <row r="64" spans="1:64" ht="15.75" x14ac:dyDescent="0.25">
      <c r="A64" s="124" t="s">
        <v>1828</v>
      </c>
      <c r="B64" s="124"/>
      <c r="C64" s="124"/>
      <c r="D64" s="124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4"/>
      <c r="Z64" s="124"/>
      <c r="AA64" s="124"/>
      <c r="AB64" s="124"/>
      <c r="AC64" s="124"/>
      <c r="AD64" s="124"/>
      <c r="AE64" s="124"/>
      <c r="AF64" s="124"/>
      <c r="AG64" s="124"/>
      <c r="AH64" s="124"/>
      <c r="AI64" s="124"/>
      <c r="AJ64" s="124"/>
      <c r="AK64" s="124"/>
      <c r="AL64" s="124"/>
      <c r="AM64" s="124"/>
      <c r="AN64" s="124"/>
      <c r="AO64" s="124"/>
      <c r="AP64" s="124"/>
      <c r="AQ64" s="124"/>
      <c r="AR64" s="124"/>
      <c r="AS64" s="124"/>
      <c r="AT64" s="124"/>
      <c r="AU64" s="124"/>
      <c r="AV64" s="124"/>
      <c r="AW64" s="124"/>
      <c r="AX64" s="124"/>
      <c r="AY64" s="124"/>
      <c r="AZ64" s="124"/>
      <c r="BA64" s="124"/>
      <c r="BB64" s="124"/>
      <c r="BC64" s="124"/>
      <c r="BD64" s="124"/>
      <c r="BE64" s="124"/>
      <c r="BF64" s="124"/>
      <c r="BG64" s="124"/>
      <c r="BH64" s="124"/>
      <c r="BI64" s="124"/>
      <c r="BJ64" s="124"/>
      <c r="BK64" s="124"/>
      <c r="BL64" s="124"/>
    </row>
    <row r="65" spans="1:64" ht="15.75" x14ac:dyDescent="0.25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1" t="s">
        <v>1752</v>
      </c>
      <c r="AN65" s="125" t="s">
        <v>1753</v>
      </c>
      <c r="AO65" s="125"/>
      <c r="AP65" s="125"/>
      <c r="AQ65" s="125"/>
      <c r="AR65" s="125"/>
      <c r="AS65" s="125"/>
      <c r="AT65" s="40" t="s">
        <v>1754</v>
      </c>
      <c r="AU65" s="40"/>
      <c r="AV65" s="40"/>
      <c r="AW65" s="40"/>
      <c r="AX65" s="39"/>
      <c r="AY65" s="39"/>
      <c r="AZ65" s="40"/>
      <c r="BA65" s="40"/>
      <c r="BB65" s="40"/>
      <c r="BC65" s="40"/>
      <c r="BD65" s="40"/>
      <c r="BE65" s="40"/>
      <c r="BF65" s="40"/>
      <c r="BG65" s="40"/>
      <c r="BH65" s="40"/>
      <c r="BI65" s="40"/>
      <c r="BJ65" s="40"/>
      <c r="BK65" s="40"/>
      <c r="BL65" s="40"/>
    </row>
    <row r="66" spans="1:64" ht="15.75" x14ac:dyDescent="0.25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38" t="s">
        <v>1755</v>
      </c>
    </row>
    <row r="67" spans="1:64" ht="15.75" x14ac:dyDescent="0.25">
      <c r="A67" s="126" t="s">
        <v>1756</v>
      </c>
      <c r="B67" s="127"/>
      <c r="C67" s="127"/>
      <c r="D67" s="127"/>
      <c r="E67" s="127"/>
      <c r="F67" s="128"/>
      <c r="G67" s="126" t="s">
        <v>1757</v>
      </c>
      <c r="H67" s="127"/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T67" s="127"/>
      <c r="U67" s="127"/>
      <c r="V67" s="127"/>
      <c r="W67" s="127"/>
      <c r="X67" s="127"/>
      <c r="Y67" s="127"/>
      <c r="Z67" s="127"/>
      <c r="AA67" s="127"/>
      <c r="AB67" s="128"/>
      <c r="AC67" s="126" t="s">
        <v>1758</v>
      </c>
      <c r="AD67" s="127"/>
      <c r="AE67" s="127"/>
      <c r="AF67" s="127"/>
      <c r="AG67" s="127"/>
      <c r="AH67" s="127"/>
      <c r="AI67" s="127"/>
      <c r="AJ67" s="127"/>
      <c r="AK67" s="127"/>
      <c r="AL67" s="127"/>
      <c r="AM67" s="127"/>
      <c r="AN67" s="128"/>
      <c r="AO67" s="129" t="s">
        <v>1759</v>
      </c>
      <c r="AP67" s="127"/>
      <c r="AQ67" s="127"/>
      <c r="AR67" s="127"/>
      <c r="AS67" s="127"/>
      <c r="AT67" s="127"/>
      <c r="AU67" s="127"/>
      <c r="AV67" s="127"/>
      <c r="AW67" s="127"/>
      <c r="AX67" s="127"/>
      <c r="AY67" s="127"/>
      <c r="AZ67" s="128"/>
      <c r="BA67" s="126" t="s">
        <v>1759</v>
      </c>
      <c r="BB67" s="127"/>
      <c r="BC67" s="127"/>
      <c r="BD67" s="127"/>
      <c r="BE67" s="127"/>
      <c r="BF67" s="127"/>
      <c r="BG67" s="127"/>
      <c r="BH67" s="127"/>
      <c r="BI67" s="127"/>
      <c r="BJ67" s="127"/>
      <c r="BK67" s="127"/>
      <c r="BL67" s="128"/>
    </row>
    <row r="68" spans="1:64" ht="15.75" x14ac:dyDescent="0.25">
      <c r="A68" s="114"/>
      <c r="B68" s="115"/>
      <c r="C68" s="115"/>
      <c r="D68" s="115"/>
      <c r="E68" s="115"/>
      <c r="F68" s="116"/>
      <c r="G68" s="114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6"/>
      <c r="AC68" s="114" t="s">
        <v>1760</v>
      </c>
      <c r="AD68" s="115"/>
      <c r="AE68" s="115"/>
      <c r="AF68" s="115"/>
      <c r="AG68" s="115"/>
      <c r="AH68" s="115"/>
      <c r="AI68" s="115"/>
      <c r="AJ68" s="115"/>
      <c r="AK68" s="115"/>
      <c r="AL68" s="115"/>
      <c r="AM68" s="115"/>
      <c r="AN68" s="116"/>
      <c r="AO68" s="114" t="s">
        <v>1761</v>
      </c>
      <c r="AP68" s="115"/>
      <c r="AQ68" s="115"/>
      <c r="AR68" s="115"/>
      <c r="AS68" s="115"/>
      <c r="AT68" s="115"/>
      <c r="AU68" s="115"/>
      <c r="AV68" s="115"/>
      <c r="AW68" s="115"/>
      <c r="AX68" s="115"/>
      <c r="AY68" s="115"/>
      <c r="AZ68" s="116"/>
      <c r="BA68" s="114" t="s">
        <v>1762</v>
      </c>
      <c r="BB68" s="115"/>
      <c r="BC68" s="115"/>
      <c r="BD68" s="115"/>
      <c r="BE68" s="115"/>
      <c r="BF68" s="115"/>
      <c r="BG68" s="115"/>
      <c r="BH68" s="115"/>
      <c r="BI68" s="115"/>
      <c r="BJ68" s="115"/>
      <c r="BK68" s="115"/>
      <c r="BL68" s="116"/>
    </row>
    <row r="69" spans="1:64" ht="15.75" x14ac:dyDescent="0.25">
      <c r="A69" s="114"/>
      <c r="B69" s="115"/>
      <c r="C69" s="115"/>
      <c r="D69" s="115"/>
      <c r="E69" s="115"/>
      <c r="F69" s="116"/>
      <c r="G69" s="114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15"/>
      <c r="Z69" s="115"/>
      <c r="AA69" s="115"/>
      <c r="AB69" s="116"/>
      <c r="AC69" s="117" t="s">
        <v>1763</v>
      </c>
      <c r="AD69" s="115"/>
      <c r="AE69" s="115"/>
      <c r="AF69" s="115"/>
      <c r="AG69" s="115"/>
      <c r="AH69" s="115"/>
      <c r="AI69" s="115"/>
      <c r="AJ69" s="115"/>
      <c r="AK69" s="115"/>
      <c r="AL69" s="115"/>
      <c r="AM69" s="115"/>
      <c r="AN69" s="116"/>
      <c r="AO69" s="117" t="s">
        <v>1764</v>
      </c>
      <c r="AP69" s="115"/>
      <c r="AQ69" s="115"/>
      <c r="AR69" s="115"/>
      <c r="AS69" s="115"/>
      <c r="AT69" s="115"/>
      <c r="AU69" s="115"/>
      <c r="AV69" s="115"/>
      <c r="AW69" s="115"/>
      <c r="AX69" s="115"/>
      <c r="AY69" s="115"/>
      <c r="AZ69" s="116"/>
      <c r="BA69" s="114" t="s">
        <v>1765</v>
      </c>
      <c r="BB69" s="115"/>
      <c r="BC69" s="115"/>
      <c r="BD69" s="115"/>
      <c r="BE69" s="115"/>
      <c r="BF69" s="115"/>
      <c r="BG69" s="115"/>
      <c r="BH69" s="115"/>
      <c r="BI69" s="115"/>
      <c r="BJ69" s="115"/>
      <c r="BK69" s="115"/>
      <c r="BL69" s="116"/>
    </row>
    <row r="70" spans="1:64" ht="15.75" x14ac:dyDescent="0.25">
      <c r="A70" s="114"/>
      <c r="B70" s="115"/>
      <c r="C70" s="115"/>
      <c r="D70" s="115"/>
      <c r="E70" s="115"/>
      <c r="F70" s="116"/>
      <c r="G70" s="114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5"/>
      <c r="Z70" s="115"/>
      <c r="AA70" s="115"/>
      <c r="AB70" s="116"/>
      <c r="AC70" s="117" t="s">
        <v>1766</v>
      </c>
      <c r="AD70" s="115"/>
      <c r="AE70" s="115"/>
      <c r="AF70" s="115"/>
      <c r="AG70" s="115"/>
      <c r="AH70" s="115"/>
      <c r="AI70" s="115"/>
      <c r="AJ70" s="115"/>
      <c r="AK70" s="115"/>
      <c r="AL70" s="115"/>
      <c r="AM70" s="115"/>
      <c r="AN70" s="116"/>
      <c r="AO70" s="117" t="s">
        <v>1767</v>
      </c>
      <c r="AP70" s="115"/>
      <c r="AQ70" s="115"/>
      <c r="AR70" s="115"/>
      <c r="AS70" s="115"/>
      <c r="AT70" s="115"/>
      <c r="AU70" s="115"/>
      <c r="AV70" s="115"/>
      <c r="AW70" s="115"/>
      <c r="AX70" s="115"/>
      <c r="AY70" s="115"/>
      <c r="AZ70" s="116"/>
      <c r="BA70" s="114">
        <v>2019</v>
      </c>
      <c r="BB70" s="115"/>
      <c r="BC70" s="115"/>
      <c r="BD70" s="115"/>
      <c r="BE70" s="115"/>
      <c r="BF70" s="115"/>
      <c r="BG70" s="115"/>
      <c r="BH70" s="115"/>
      <c r="BI70" s="115"/>
      <c r="BJ70" s="115"/>
      <c r="BK70" s="115"/>
      <c r="BL70" s="116"/>
    </row>
    <row r="71" spans="1:64" ht="15.75" x14ac:dyDescent="0.25">
      <c r="A71" s="118"/>
      <c r="B71" s="119"/>
      <c r="C71" s="119"/>
      <c r="D71" s="119"/>
      <c r="E71" s="119"/>
      <c r="F71" s="120"/>
      <c r="G71" s="118"/>
      <c r="H71" s="119"/>
      <c r="I71" s="119"/>
      <c r="J71" s="119"/>
      <c r="K71" s="119"/>
      <c r="L71" s="119"/>
      <c r="M71" s="119"/>
      <c r="N71" s="119"/>
      <c r="O71" s="119"/>
      <c r="P71" s="119"/>
      <c r="Q71" s="119"/>
      <c r="R71" s="119"/>
      <c r="S71" s="119"/>
      <c r="T71" s="119"/>
      <c r="U71" s="119"/>
      <c r="V71" s="119"/>
      <c r="W71" s="119"/>
      <c r="X71" s="119"/>
      <c r="Y71" s="119"/>
      <c r="Z71" s="119"/>
      <c r="AA71" s="119"/>
      <c r="AB71" s="120"/>
      <c r="AC71" s="118" t="s">
        <v>1768</v>
      </c>
      <c r="AD71" s="119"/>
      <c r="AE71" s="119"/>
      <c r="AF71" s="119"/>
      <c r="AG71" s="119"/>
      <c r="AH71" s="119"/>
      <c r="AI71" s="119"/>
      <c r="AJ71" s="119"/>
      <c r="AK71" s="119"/>
      <c r="AL71" s="119"/>
      <c r="AM71" s="119"/>
      <c r="AN71" s="120"/>
      <c r="AO71" s="121" t="s">
        <v>1769</v>
      </c>
      <c r="AP71" s="122"/>
      <c r="AQ71" s="122"/>
      <c r="AR71" s="122"/>
      <c r="AS71" s="122"/>
      <c r="AT71" s="122"/>
      <c r="AU71" s="122"/>
      <c r="AV71" s="122"/>
      <c r="AW71" s="122"/>
      <c r="AX71" s="122"/>
      <c r="AY71" s="122"/>
      <c r="AZ71" s="123"/>
      <c r="BA71" s="118"/>
      <c r="BB71" s="119"/>
      <c r="BC71" s="119"/>
      <c r="BD71" s="119"/>
      <c r="BE71" s="119"/>
      <c r="BF71" s="119"/>
      <c r="BG71" s="119"/>
      <c r="BH71" s="119"/>
      <c r="BI71" s="119"/>
      <c r="BJ71" s="119"/>
      <c r="BK71" s="119"/>
      <c r="BL71" s="120"/>
    </row>
    <row r="72" spans="1:64" ht="15.75" x14ac:dyDescent="0.25">
      <c r="A72" s="111">
        <v>1</v>
      </c>
      <c r="B72" s="112"/>
      <c r="C72" s="112"/>
      <c r="D72" s="112"/>
      <c r="E72" s="112"/>
      <c r="F72" s="113"/>
      <c r="G72" s="111">
        <v>2</v>
      </c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  <c r="AA72" s="112"/>
      <c r="AB72" s="113"/>
      <c r="AC72" s="111">
        <v>3</v>
      </c>
      <c r="AD72" s="112"/>
      <c r="AE72" s="112"/>
      <c r="AF72" s="112"/>
      <c r="AG72" s="112"/>
      <c r="AH72" s="112"/>
      <c r="AI72" s="112"/>
      <c r="AJ72" s="112"/>
      <c r="AK72" s="112"/>
      <c r="AL72" s="112"/>
      <c r="AM72" s="112"/>
      <c r="AN72" s="113"/>
      <c r="AO72" s="111">
        <v>4</v>
      </c>
      <c r="AP72" s="112"/>
      <c r="AQ72" s="112"/>
      <c r="AR72" s="112"/>
      <c r="AS72" s="112"/>
      <c r="AT72" s="112"/>
      <c r="AU72" s="112"/>
      <c r="AV72" s="112"/>
      <c r="AW72" s="112"/>
      <c r="AX72" s="112"/>
      <c r="AY72" s="112"/>
      <c r="AZ72" s="113"/>
      <c r="BA72" s="111">
        <v>5</v>
      </c>
      <c r="BB72" s="112"/>
      <c r="BC72" s="112"/>
      <c r="BD72" s="112"/>
      <c r="BE72" s="112"/>
      <c r="BF72" s="112"/>
      <c r="BG72" s="112"/>
      <c r="BH72" s="112"/>
      <c r="BI72" s="112"/>
      <c r="BJ72" s="112"/>
      <c r="BK72" s="112"/>
      <c r="BL72" s="113"/>
    </row>
    <row r="73" spans="1:64" ht="15.75" x14ac:dyDescent="0.25">
      <c r="A73" s="66">
        <v>1</v>
      </c>
      <c r="B73" s="67"/>
      <c r="C73" s="67"/>
      <c r="D73" s="67"/>
      <c r="E73" s="67"/>
      <c r="F73" s="68"/>
      <c r="G73" s="69" t="s">
        <v>1770</v>
      </c>
      <c r="H73" s="70"/>
      <c r="I73" s="70"/>
      <c r="J73" s="70"/>
      <c r="K73" s="70"/>
      <c r="L73" s="70"/>
      <c r="M73" s="70"/>
      <c r="N73" s="70"/>
      <c r="O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71"/>
      <c r="AC73" s="72">
        <v>15798.345233999999</v>
      </c>
      <c r="AD73" s="96"/>
      <c r="AE73" s="96"/>
      <c r="AF73" s="96"/>
      <c r="AG73" s="96"/>
      <c r="AH73" s="96"/>
      <c r="AI73" s="96"/>
      <c r="AJ73" s="96"/>
      <c r="AK73" s="96"/>
      <c r="AL73" s="96"/>
      <c r="AM73" s="96"/>
      <c r="AN73" s="97"/>
      <c r="AO73" s="72">
        <v>10733.929999999998</v>
      </c>
      <c r="AP73" s="96"/>
      <c r="AQ73" s="96"/>
      <c r="AR73" s="96"/>
      <c r="AS73" s="96"/>
      <c r="AT73" s="96"/>
      <c r="AU73" s="96"/>
      <c r="AV73" s="96"/>
      <c r="AW73" s="96"/>
      <c r="AX73" s="96"/>
      <c r="AY73" s="96"/>
      <c r="AZ73" s="97"/>
      <c r="BA73" s="72">
        <v>10288.030000000001</v>
      </c>
      <c r="BB73" s="96"/>
      <c r="BC73" s="96"/>
      <c r="BD73" s="96"/>
      <c r="BE73" s="96"/>
      <c r="BF73" s="96"/>
      <c r="BG73" s="96"/>
      <c r="BH73" s="96"/>
      <c r="BI73" s="96"/>
      <c r="BJ73" s="96"/>
      <c r="BK73" s="96"/>
      <c r="BL73" s="97"/>
    </row>
    <row r="74" spans="1:64" ht="15.75" x14ac:dyDescent="0.25">
      <c r="A74" s="102"/>
      <c r="B74" s="103"/>
      <c r="C74" s="103"/>
      <c r="D74" s="103"/>
      <c r="E74" s="103"/>
      <c r="F74" s="104"/>
      <c r="G74" s="105" t="s">
        <v>1771</v>
      </c>
      <c r="H74" s="106"/>
      <c r="I74" s="106"/>
      <c r="J74" s="106"/>
      <c r="K74" s="106"/>
      <c r="L74" s="106"/>
      <c r="M74" s="106"/>
      <c r="N74" s="106"/>
      <c r="O74" s="106"/>
      <c r="P74" s="106"/>
      <c r="Q74" s="106"/>
      <c r="R74" s="106"/>
      <c r="S74" s="106"/>
      <c r="T74" s="106"/>
      <c r="U74" s="106"/>
      <c r="V74" s="106"/>
      <c r="W74" s="106"/>
      <c r="X74" s="106"/>
      <c r="Y74" s="106"/>
      <c r="Z74" s="106"/>
      <c r="AA74" s="106"/>
      <c r="AB74" s="107"/>
      <c r="AC74" s="108"/>
      <c r="AD74" s="109"/>
      <c r="AE74" s="109"/>
      <c r="AF74" s="109"/>
      <c r="AG74" s="109"/>
      <c r="AH74" s="109"/>
      <c r="AI74" s="109"/>
      <c r="AJ74" s="109"/>
      <c r="AK74" s="109"/>
      <c r="AL74" s="109"/>
      <c r="AM74" s="109"/>
      <c r="AN74" s="110"/>
      <c r="AO74" s="108"/>
      <c r="AP74" s="109"/>
      <c r="AQ74" s="109"/>
      <c r="AR74" s="109"/>
      <c r="AS74" s="109"/>
      <c r="AT74" s="109"/>
      <c r="AU74" s="109"/>
      <c r="AV74" s="109"/>
      <c r="AW74" s="109"/>
      <c r="AX74" s="109"/>
      <c r="AY74" s="109"/>
      <c r="AZ74" s="110"/>
      <c r="BA74" s="108"/>
      <c r="BB74" s="109"/>
      <c r="BC74" s="109"/>
      <c r="BD74" s="109"/>
      <c r="BE74" s="109"/>
      <c r="BF74" s="109"/>
      <c r="BG74" s="109"/>
      <c r="BH74" s="109"/>
      <c r="BI74" s="109"/>
      <c r="BJ74" s="109"/>
      <c r="BK74" s="109"/>
      <c r="BL74" s="110"/>
    </row>
    <row r="75" spans="1:64" ht="15.75" x14ac:dyDescent="0.25">
      <c r="A75" s="102"/>
      <c r="B75" s="103"/>
      <c r="C75" s="103"/>
      <c r="D75" s="103"/>
      <c r="E75" s="103"/>
      <c r="F75" s="104"/>
      <c r="G75" s="105" t="s">
        <v>1772</v>
      </c>
      <c r="H75" s="106"/>
      <c r="I75" s="106"/>
      <c r="J75" s="106"/>
      <c r="K75" s="106"/>
      <c r="L75" s="106"/>
      <c r="M75" s="106"/>
      <c r="N75" s="106"/>
      <c r="O75" s="106"/>
      <c r="P75" s="106"/>
      <c r="Q75" s="106"/>
      <c r="R75" s="106"/>
      <c r="S75" s="106"/>
      <c r="T75" s="106"/>
      <c r="U75" s="106"/>
      <c r="V75" s="106"/>
      <c r="W75" s="106"/>
      <c r="X75" s="106"/>
      <c r="Y75" s="106"/>
      <c r="Z75" s="106"/>
      <c r="AA75" s="106"/>
      <c r="AB75" s="107"/>
      <c r="AC75" s="98"/>
      <c r="AD75" s="99"/>
      <c r="AE75" s="99"/>
      <c r="AF75" s="99"/>
      <c r="AG75" s="99"/>
      <c r="AH75" s="99"/>
      <c r="AI75" s="99"/>
      <c r="AJ75" s="99"/>
      <c r="AK75" s="99"/>
      <c r="AL75" s="99"/>
      <c r="AM75" s="99"/>
      <c r="AN75" s="100"/>
      <c r="AO75" s="98"/>
      <c r="AP75" s="99"/>
      <c r="AQ75" s="99"/>
      <c r="AR75" s="99"/>
      <c r="AS75" s="99"/>
      <c r="AT75" s="99"/>
      <c r="AU75" s="99"/>
      <c r="AV75" s="99"/>
      <c r="AW75" s="99"/>
      <c r="AX75" s="99"/>
      <c r="AY75" s="99"/>
      <c r="AZ75" s="100"/>
      <c r="BA75" s="98"/>
      <c r="BB75" s="99"/>
      <c r="BC75" s="99"/>
      <c r="BD75" s="99"/>
      <c r="BE75" s="99"/>
      <c r="BF75" s="99"/>
      <c r="BG75" s="99"/>
      <c r="BH75" s="99"/>
      <c r="BI75" s="99"/>
      <c r="BJ75" s="99"/>
      <c r="BK75" s="99"/>
      <c r="BL75" s="100"/>
    </row>
    <row r="76" spans="1:64" ht="15.75" x14ac:dyDescent="0.25">
      <c r="A76" s="81" t="s">
        <v>1773</v>
      </c>
      <c r="B76" s="82"/>
      <c r="C76" s="82"/>
      <c r="D76" s="82"/>
      <c r="E76" s="82"/>
      <c r="F76" s="83"/>
      <c r="G76" s="84" t="s">
        <v>1774</v>
      </c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5"/>
      <c r="S76" s="85"/>
      <c r="T76" s="85"/>
      <c r="U76" s="85"/>
      <c r="V76" s="85"/>
      <c r="W76" s="85"/>
      <c r="X76" s="85"/>
      <c r="Y76" s="85"/>
      <c r="Z76" s="85"/>
      <c r="AA76" s="85"/>
      <c r="AB76" s="86"/>
      <c r="AC76" s="87">
        <v>877.52523399999995</v>
      </c>
      <c r="AD76" s="88"/>
      <c r="AE76" s="88"/>
      <c r="AF76" s="88"/>
      <c r="AG76" s="88"/>
      <c r="AH76" s="88"/>
      <c r="AI76" s="88"/>
      <c r="AJ76" s="88"/>
      <c r="AK76" s="88"/>
      <c r="AL76" s="88"/>
      <c r="AM76" s="88"/>
      <c r="AN76" s="89"/>
      <c r="AO76" s="87">
        <v>920.88</v>
      </c>
      <c r="AP76" s="88"/>
      <c r="AQ76" s="88"/>
      <c r="AR76" s="88"/>
      <c r="AS76" s="88"/>
      <c r="AT76" s="88"/>
      <c r="AU76" s="88"/>
      <c r="AV76" s="88"/>
      <c r="AW76" s="88"/>
      <c r="AX76" s="88"/>
      <c r="AY76" s="88"/>
      <c r="AZ76" s="89"/>
      <c r="BA76" s="87">
        <v>517.49</v>
      </c>
      <c r="BB76" s="88"/>
      <c r="BC76" s="88"/>
      <c r="BD76" s="88"/>
      <c r="BE76" s="88"/>
      <c r="BF76" s="88"/>
      <c r="BG76" s="88"/>
      <c r="BH76" s="88"/>
      <c r="BI76" s="88"/>
      <c r="BJ76" s="88"/>
      <c r="BK76" s="88"/>
      <c r="BL76" s="89"/>
    </row>
    <row r="77" spans="1:64" ht="15.75" x14ac:dyDescent="0.25">
      <c r="A77" s="66" t="s">
        <v>1775</v>
      </c>
      <c r="B77" s="67"/>
      <c r="C77" s="67"/>
      <c r="D77" s="67"/>
      <c r="E77" s="67"/>
      <c r="F77" s="68"/>
      <c r="G77" s="69" t="s">
        <v>1776</v>
      </c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1"/>
      <c r="AC77" s="72">
        <v>18.39</v>
      </c>
      <c r="AD77" s="96"/>
      <c r="AE77" s="96"/>
      <c r="AF77" s="96"/>
      <c r="AG77" s="96"/>
      <c r="AH77" s="96"/>
      <c r="AI77" s="96"/>
      <c r="AJ77" s="96"/>
      <c r="AK77" s="96"/>
      <c r="AL77" s="96"/>
      <c r="AM77" s="96"/>
      <c r="AN77" s="97"/>
      <c r="AO77" s="72">
        <v>6.26</v>
      </c>
      <c r="AP77" s="96"/>
      <c r="AQ77" s="96"/>
      <c r="AR77" s="96"/>
      <c r="AS77" s="96"/>
      <c r="AT77" s="96"/>
      <c r="AU77" s="96"/>
      <c r="AV77" s="96"/>
      <c r="AW77" s="96"/>
      <c r="AX77" s="96"/>
      <c r="AY77" s="96"/>
      <c r="AZ77" s="97"/>
      <c r="BA77" s="72">
        <v>6.81</v>
      </c>
      <c r="BB77" s="96"/>
      <c r="BC77" s="96"/>
      <c r="BD77" s="96"/>
      <c r="BE77" s="96"/>
      <c r="BF77" s="96"/>
      <c r="BG77" s="96"/>
      <c r="BH77" s="96"/>
      <c r="BI77" s="96"/>
      <c r="BJ77" s="96"/>
      <c r="BK77" s="96"/>
      <c r="BL77" s="97"/>
    </row>
    <row r="78" spans="1:64" ht="15.75" x14ac:dyDescent="0.25">
      <c r="A78" s="60"/>
      <c r="B78" s="61"/>
      <c r="C78" s="61"/>
      <c r="D78" s="61"/>
      <c r="E78" s="61"/>
      <c r="F78" s="62"/>
      <c r="G78" s="63" t="s">
        <v>1777</v>
      </c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5"/>
      <c r="AC78" s="98"/>
      <c r="AD78" s="99"/>
      <c r="AE78" s="99"/>
      <c r="AF78" s="99"/>
      <c r="AG78" s="99"/>
      <c r="AH78" s="99"/>
      <c r="AI78" s="99"/>
      <c r="AJ78" s="99"/>
      <c r="AK78" s="99"/>
      <c r="AL78" s="99"/>
      <c r="AM78" s="99"/>
      <c r="AN78" s="100"/>
      <c r="AO78" s="98"/>
      <c r="AP78" s="99"/>
      <c r="AQ78" s="99"/>
      <c r="AR78" s="99"/>
      <c r="AS78" s="99"/>
      <c r="AT78" s="99"/>
      <c r="AU78" s="99"/>
      <c r="AV78" s="99"/>
      <c r="AW78" s="99"/>
      <c r="AX78" s="99"/>
      <c r="AY78" s="99"/>
      <c r="AZ78" s="100"/>
      <c r="BA78" s="98"/>
      <c r="BB78" s="99"/>
      <c r="BC78" s="99"/>
      <c r="BD78" s="99"/>
      <c r="BE78" s="99"/>
      <c r="BF78" s="99"/>
      <c r="BG78" s="99"/>
      <c r="BH78" s="99"/>
      <c r="BI78" s="99"/>
      <c r="BJ78" s="99"/>
      <c r="BK78" s="99"/>
      <c r="BL78" s="100"/>
    </row>
    <row r="79" spans="1:64" ht="15.75" x14ac:dyDescent="0.25">
      <c r="A79" s="81" t="s">
        <v>1778</v>
      </c>
      <c r="B79" s="82"/>
      <c r="C79" s="82"/>
      <c r="D79" s="82"/>
      <c r="E79" s="82"/>
      <c r="F79" s="83"/>
      <c r="G79" s="84" t="s">
        <v>1779</v>
      </c>
      <c r="H79" s="85"/>
      <c r="I79" s="85"/>
      <c r="J79" s="85"/>
      <c r="K79" s="85"/>
      <c r="L79" s="85"/>
      <c r="M79" s="85"/>
      <c r="N79" s="85"/>
      <c r="O79" s="85"/>
      <c r="P79" s="85"/>
      <c r="Q79" s="85"/>
      <c r="R79" s="85"/>
      <c r="S79" s="85"/>
      <c r="T79" s="85"/>
      <c r="U79" s="85"/>
      <c r="V79" s="85"/>
      <c r="W79" s="85"/>
      <c r="X79" s="85"/>
      <c r="Y79" s="85"/>
      <c r="Z79" s="85"/>
      <c r="AA79" s="85"/>
      <c r="AB79" s="86"/>
      <c r="AC79" s="87">
        <v>9430.17</v>
      </c>
      <c r="AD79" s="88"/>
      <c r="AE79" s="88"/>
      <c r="AF79" s="88"/>
      <c r="AG79" s="88"/>
      <c r="AH79" s="88"/>
      <c r="AI79" s="88"/>
      <c r="AJ79" s="88"/>
      <c r="AK79" s="88"/>
      <c r="AL79" s="88"/>
      <c r="AM79" s="88"/>
      <c r="AN79" s="89"/>
      <c r="AO79" s="87">
        <v>6896.44</v>
      </c>
      <c r="AP79" s="88"/>
      <c r="AQ79" s="88"/>
      <c r="AR79" s="88"/>
      <c r="AS79" s="88"/>
      <c r="AT79" s="88"/>
      <c r="AU79" s="88"/>
      <c r="AV79" s="88"/>
      <c r="AW79" s="88"/>
      <c r="AX79" s="88"/>
      <c r="AY79" s="88"/>
      <c r="AZ79" s="89"/>
      <c r="BA79" s="87">
        <v>6883.48</v>
      </c>
      <c r="BB79" s="88"/>
      <c r="BC79" s="88"/>
      <c r="BD79" s="88"/>
      <c r="BE79" s="88"/>
      <c r="BF79" s="88"/>
      <c r="BG79" s="88"/>
      <c r="BH79" s="88"/>
      <c r="BI79" s="88"/>
      <c r="BJ79" s="88"/>
      <c r="BK79" s="88"/>
      <c r="BL79" s="89"/>
    </row>
    <row r="80" spans="1:64" ht="15.75" x14ac:dyDescent="0.25">
      <c r="A80" s="66" t="s">
        <v>1780</v>
      </c>
      <c r="B80" s="67"/>
      <c r="C80" s="67"/>
      <c r="D80" s="67"/>
      <c r="E80" s="67"/>
      <c r="F80" s="68"/>
      <c r="G80" s="69" t="s">
        <v>1781</v>
      </c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1"/>
      <c r="AC80" s="72">
        <v>2836.14</v>
      </c>
      <c r="AD80" s="96"/>
      <c r="AE80" s="96"/>
      <c r="AF80" s="96"/>
      <c r="AG80" s="96"/>
      <c r="AH80" s="96"/>
      <c r="AI80" s="96"/>
      <c r="AJ80" s="96"/>
      <c r="AK80" s="96"/>
      <c r="AL80" s="96"/>
      <c r="AM80" s="96"/>
      <c r="AN80" s="97"/>
      <c r="AO80" s="72">
        <v>2078.1999999999998</v>
      </c>
      <c r="AP80" s="96"/>
      <c r="AQ80" s="96"/>
      <c r="AR80" s="96"/>
      <c r="AS80" s="96"/>
      <c r="AT80" s="96"/>
      <c r="AU80" s="96"/>
      <c r="AV80" s="96"/>
      <c r="AW80" s="96"/>
      <c r="AX80" s="96"/>
      <c r="AY80" s="96"/>
      <c r="AZ80" s="97"/>
      <c r="BA80" s="72">
        <v>2079.7600000000002</v>
      </c>
      <c r="BB80" s="96"/>
      <c r="BC80" s="96"/>
      <c r="BD80" s="96"/>
      <c r="BE80" s="96"/>
      <c r="BF80" s="96"/>
      <c r="BG80" s="96"/>
      <c r="BH80" s="96"/>
      <c r="BI80" s="96"/>
      <c r="BJ80" s="96"/>
      <c r="BK80" s="96"/>
      <c r="BL80" s="97"/>
    </row>
    <row r="81" spans="1:64" ht="15.75" x14ac:dyDescent="0.25">
      <c r="A81" s="60"/>
      <c r="B81" s="61"/>
      <c r="C81" s="61"/>
      <c r="D81" s="61"/>
      <c r="E81" s="61"/>
      <c r="F81" s="62"/>
      <c r="G81" s="63" t="s">
        <v>1782</v>
      </c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5"/>
      <c r="AC81" s="98"/>
      <c r="AD81" s="99"/>
      <c r="AE81" s="99"/>
      <c r="AF81" s="99"/>
      <c r="AG81" s="99"/>
      <c r="AH81" s="99"/>
      <c r="AI81" s="99"/>
      <c r="AJ81" s="99"/>
      <c r="AK81" s="99"/>
      <c r="AL81" s="99"/>
      <c r="AM81" s="99"/>
      <c r="AN81" s="100"/>
      <c r="AO81" s="98"/>
      <c r="AP81" s="99"/>
      <c r="AQ81" s="99"/>
      <c r="AR81" s="99"/>
      <c r="AS81" s="99"/>
      <c r="AT81" s="99"/>
      <c r="AU81" s="99"/>
      <c r="AV81" s="99"/>
      <c r="AW81" s="99"/>
      <c r="AX81" s="99"/>
      <c r="AY81" s="99"/>
      <c r="AZ81" s="100"/>
      <c r="BA81" s="98"/>
      <c r="BB81" s="99"/>
      <c r="BC81" s="99"/>
      <c r="BD81" s="99"/>
      <c r="BE81" s="99"/>
      <c r="BF81" s="99"/>
      <c r="BG81" s="99"/>
      <c r="BH81" s="99"/>
      <c r="BI81" s="99"/>
      <c r="BJ81" s="99"/>
      <c r="BK81" s="99"/>
      <c r="BL81" s="100"/>
    </row>
    <row r="82" spans="1:64" ht="15.75" x14ac:dyDescent="0.25">
      <c r="A82" s="66" t="s">
        <v>1783</v>
      </c>
      <c r="B82" s="67"/>
      <c r="C82" s="67"/>
      <c r="D82" s="67"/>
      <c r="E82" s="67"/>
      <c r="F82" s="68"/>
      <c r="G82" s="69" t="s">
        <v>1784</v>
      </c>
      <c r="H82" s="70"/>
      <c r="I82" s="70"/>
      <c r="J82" s="70"/>
      <c r="K82" s="70"/>
      <c r="L82" s="70"/>
      <c r="M82" s="70"/>
      <c r="N82" s="70"/>
      <c r="O82" s="70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1"/>
      <c r="AC82" s="72">
        <v>1875.23</v>
      </c>
      <c r="AD82" s="96"/>
      <c r="AE82" s="96"/>
      <c r="AF82" s="96"/>
      <c r="AG82" s="96"/>
      <c r="AH82" s="96"/>
      <c r="AI82" s="96"/>
      <c r="AJ82" s="96"/>
      <c r="AK82" s="96"/>
      <c r="AL82" s="96"/>
      <c r="AM82" s="96"/>
      <c r="AN82" s="97"/>
      <c r="AO82" s="72">
        <v>625.25</v>
      </c>
      <c r="AP82" s="96"/>
      <c r="AQ82" s="96"/>
      <c r="AR82" s="96"/>
      <c r="AS82" s="96"/>
      <c r="AT82" s="96"/>
      <c r="AU82" s="96"/>
      <c r="AV82" s="96"/>
      <c r="AW82" s="96"/>
      <c r="AX82" s="96"/>
      <c r="AY82" s="96"/>
      <c r="AZ82" s="97"/>
      <c r="BA82" s="72">
        <v>523.42000000000007</v>
      </c>
      <c r="BB82" s="96"/>
      <c r="BC82" s="96"/>
      <c r="BD82" s="96"/>
      <c r="BE82" s="96"/>
      <c r="BF82" s="96"/>
      <c r="BG82" s="96"/>
      <c r="BH82" s="96"/>
      <c r="BI82" s="96"/>
      <c r="BJ82" s="96"/>
      <c r="BK82" s="96"/>
      <c r="BL82" s="97"/>
    </row>
    <row r="83" spans="1:64" ht="15.75" x14ac:dyDescent="0.25">
      <c r="A83" s="60"/>
      <c r="B83" s="61"/>
      <c r="C83" s="61"/>
      <c r="D83" s="61"/>
      <c r="E83" s="61"/>
      <c r="F83" s="62"/>
      <c r="G83" s="63" t="s">
        <v>1785</v>
      </c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5"/>
      <c r="AC83" s="98"/>
      <c r="AD83" s="99"/>
      <c r="AE83" s="99"/>
      <c r="AF83" s="99"/>
      <c r="AG83" s="99"/>
      <c r="AH83" s="99"/>
      <c r="AI83" s="99"/>
      <c r="AJ83" s="99"/>
      <c r="AK83" s="99"/>
      <c r="AL83" s="99"/>
      <c r="AM83" s="99"/>
      <c r="AN83" s="100"/>
      <c r="AO83" s="98"/>
      <c r="AP83" s="99"/>
      <c r="AQ83" s="99"/>
      <c r="AR83" s="99"/>
      <c r="AS83" s="99"/>
      <c r="AT83" s="99"/>
      <c r="AU83" s="99"/>
      <c r="AV83" s="99"/>
      <c r="AW83" s="99"/>
      <c r="AX83" s="99"/>
      <c r="AY83" s="99"/>
      <c r="AZ83" s="100"/>
      <c r="BA83" s="98"/>
      <c r="BB83" s="99"/>
      <c r="BC83" s="99"/>
      <c r="BD83" s="99"/>
      <c r="BE83" s="99"/>
      <c r="BF83" s="99"/>
      <c r="BG83" s="99"/>
      <c r="BH83" s="99"/>
      <c r="BI83" s="99"/>
      <c r="BJ83" s="99"/>
      <c r="BK83" s="99"/>
      <c r="BL83" s="100"/>
    </row>
    <row r="84" spans="1:64" ht="15.75" x14ac:dyDescent="0.25">
      <c r="A84" s="66" t="s">
        <v>1786</v>
      </c>
      <c r="B84" s="67"/>
      <c r="C84" s="67"/>
      <c r="D84" s="67"/>
      <c r="E84" s="67"/>
      <c r="F84" s="68"/>
      <c r="G84" s="69" t="s">
        <v>1787</v>
      </c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1"/>
      <c r="AC84" s="72">
        <v>1108.82</v>
      </c>
      <c r="AD84" s="96"/>
      <c r="AE84" s="96"/>
      <c r="AF84" s="96"/>
      <c r="AG84" s="96"/>
      <c r="AH84" s="96"/>
      <c r="AI84" s="96"/>
      <c r="AJ84" s="96"/>
      <c r="AK84" s="96"/>
      <c r="AL84" s="96"/>
      <c r="AM84" s="96"/>
      <c r="AN84" s="97"/>
      <c r="AO84" s="72">
        <v>373.99</v>
      </c>
      <c r="AP84" s="96"/>
      <c r="AQ84" s="96"/>
      <c r="AR84" s="96"/>
      <c r="AS84" s="96"/>
      <c r="AT84" s="96"/>
      <c r="AU84" s="96"/>
      <c r="AV84" s="96"/>
      <c r="AW84" s="96"/>
      <c r="AX84" s="96"/>
      <c r="AY84" s="96"/>
      <c r="AZ84" s="97"/>
      <c r="BA84" s="72">
        <v>98.36</v>
      </c>
      <c r="BB84" s="96"/>
      <c r="BC84" s="96"/>
      <c r="BD84" s="96"/>
      <c r="BE84" s="96"/>
      <c r="BF84" s="96"/>
      <c r="BG84" s="96"/>
      <c r="BH84" s="96"/>
      <c r="BI84" s="96"/>
      <c r="BJ84" s="96"/>
      <c r="BK84" s="96"/>
      <c r="BL84" s="97"/>
    </row>
    <row r="85" spans="1:64" ht="15.75" x14ac:dyDescent="0.25">
      <c r="A85" s="60"/>
      <c r="B85" s="61"/>
      <c r="C85" s="61"/>
      <c r="D85" s="61"/>
      <c r="E85" s="61"/>
      <c r="F85" s="62"/>
      <c r="G85" s="63" t="s">
        <v>1788</v>
      </c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64"/>
      <c r="Y85" s="64"/>
      <c r="Z85" s="64"/>
      <c r="AA85" s="64"/>
      <c r="AB85" s="65"/>
      <c r="AC85" s="98"/>
      <c r="AD85" s="99"/>
      <c r="AE85" s="99"/>
      <c r="AF85" s="99"/>
      <c r="AG85" s="99"/>
      <c r="AH85" s="99"/>
      <c r="AI85" s="99"/>
      <c r="AJ85" s="99"/>
      <c r="AK85" s="99"/>
      <c r="AL85" s="99"/>
      <c r="AM85" s="99"/>
      <c r="AN85" s="100"/>
      <c r="AO85" s="98"/>
      <c r="AP85" s="99"/>
      <c r="AQ85" s="99"/>
      <c r="AR85" s="99"/>
      <c r="AS85" s="99"/>
      <c r="AT85" s="99"/>
      <c r="AU85" s="99"/>
      <c r="AV85" s="99"/>
      <c r="AW85" s="99"/>
      <c r="AX85" s="99"/>
      <c r="AY85" s="99"/>
      <c r="AZ85" s="100"/>
      <c r="BA85" s="98"/>
      <c r="BB85" s="99"/>
      <c r="BC85" s="99"/>
      <c r="BD85" s="99"/>
      <c r="BE85" s="99"/>
      <c r="BF85" s="99"/>
      <c r="BG85" s="99"/>
      <c r="BH85" s="99"/>
      <c r="BI85" s="99"/>
      <c r="BJ85" s="99"/>
      <c r="BK85" s="99"/>
      <c r="BL85" s="100"/>
    </row>
    <row r="86" spans="1:64" ht="15.75" x14ac:dyDescent="0.25">
      <c r="A86" s="66" t="s">
        <v>1789</v>
      </c>
      <c r="B86" s="67"/>
      <c r="C86" s="67"/>
      <c r="D86" s="67"/>
      <c r="E86" s="67"/>
      <c r="F86" s="68"/>
      <c r="G86" s="69" t="s">
        <v>1790</v>
      </c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  <c r="Y86" s="70"/>
      <c r="Z86" s="70"/>
      <c r="AA86" s="70"/>
      <c r="AB86" s="71"/>
      <c r="AC86" s="72">
        <v>46.86</v>
      </c>
      <c r="AD86" s="96"/>
      <c r="AE86" s="96"/>
      <c r="AF86" s="96"/>
      <c r="AG86" s="96"/>
      <c r="AH86" s="96"/>
      <c r="AI86" s="96"/>
      <c r="AJ86" s="96"/>
      <c r="AK86" s="96"/>
      <c r="AL86" s="96"/>
      <c r="AM86" s="96"/>
      <c r="AN86" s="97"/>
      <c r="AO86" s="72">
        <v>17.27</v>
      </c>
      <c r="AP86" s="96"/>
      <c r="AQ86" s="96"/>
      <c r="AR86" s="96"/>
      <c r="AS86" s="96"/>
      <c r="AT86" s="96"/>
      <c r="AU86" s="96"/>
      <c r="AV86" s="96"/>
      <c r="AW86" s="96"/>
      <c r="AX86" s="96"/>
      <c r="AY86" s="96"/>
      <c r="AZ86" s="97"/>
      <c r="BA86" s="72">
        <v>19.21</v>
      </c>
      <c r="BB86" s="96"/>
      <c r="BC86" s="96"/>
      <c r="BD86" s="96"/>
      <c r="BE86" s="96"/>
      <c r="BF86" s="96"/>
      <c r="BG86" s="96"/>
      <c r="BH86" s="96"/>
      <c r="BI86" s="96"/>
      <c r="BJ86" s="96"/>
      <c r="BK86" s="96"/>
      <c r="BL86" s="97"/>
    </row>
    <row r="87" spans="1:64" ht="15.75" x14ac:dyDescent="0.25">
      <c r="A87" s="102"/>
      <c r="B87" s="103"/>
      <c r="C87" s="103"/>
      <c r="D87" s="103"/>
      <c r="E87" s="103"/>
      <c r="F87" s="104"/>
      <c r="G87" s="105" t="s">
        <v>1791</v>
      </c>
      <c r="H87" s="106"/>
      <c r="I87" s="106"/>
      <c r="J87" s="106"/>
      <c r="K87" s="106"/>
      <c r="L87" s="106"/>
      <c r="M87" s="106"/>
      <c r="N87" s="106"/>
      <c r="O87" s="106"/>
      <c r="P87" s="106"/>
      <c r="Q87" s="106"/>
      <c r="R87" s="106"/>
      <c r="S87" s="106"/>
      <c r="T87" s="106"/>
      <c r="U87" s="106"/>
      <c r="V87" s="106"/>
      <c r="W87" s="106"/>
      <c r="X87" s="106"/>
      <c r="Y87" s="106"/>
      <c r="Z87" s="106"/>
      <c r="AA87" s="106"/>
      <c r="AB87" s="107"/>
      <c r="AC87" s="108"/>
      <c r="AD87" s="109"/>
      <c r="AE87" s="109"/>
      <c r="AF87" s="109"/>
      <c r="AG87" s="109"/>
      <c r="AH87" s="109"/>
      <c r="AI87" s="109"/>
      <c r="AJ87" s="109"/>
      <c r="AK87" s="109"/>
      <c r="AL87" s="109"/>
      <c r="AM87" s="109"/>
      <c r="AN87" s="110"/>
      <c r="AO87" s="108"/>
      <c r="AP87" s="109"/>
      <c r="AQ87" s="109"/>
      <c r="AR87" s="109"/>
      <c r="AS87" s="109"/>
      <c r="AT87" s="109"/>
      <c r="AU87" s="109"/>
      <c r="AV87" s="109"/>
      <c r="AW87" s="109"/>
      <c r="AX87" s="109"/>
      <c r="AY87" s="109"/>
      <c r="AZ87" s="110"/>
      <c r="BA87" s="108"/>
      <c r="BB87" s="109"/>
      <c r="BC87" s="109"/>
      <c r="BD87" s="109"/>
      <c r="BE87" s="109"/>
      <c r="BF87" s="109"/>
      <c r="BG87" s="109"/>
      <c r="BH87" s="109"/>
      <c r="BI87" s="109"/>
      <c r="BJ87" s="109"/>
      <c r="BK87" s="109"/>
      <c r="BL87" s="110"/>
    </row>
    <row r="88" spans="1:64" ht="15.75" x14ac:dyDescent="0.25">
      <c r="A88" s="60"/>
      <c r="B88" s="61"/>
      <c r="C88" s="61"/>
      <c r="D88" s="61"/>
      <c r="E88" s="61"/>
      <c r="F88" s="62"/>
      <c r="G88" s="63" t="s">
        <v>1792</v>
      </c>
      <c r="H88" s="64"/>
      <c r="I88" s="64"/>
      <c r="J88" s="64"/>
      <c r="K88" s="64"/>
      <c r="L88" s="64"/>
      <c r="M88" s="64"/>
      <c r="N88" s="64"/>
      <c r="O88" s="64"/>
      <c r="P88" s="64"/>
      <c r="Q88" s="64"/>
      <c r="R88" s="64"/>
      <c r="S88" s="64"/>
      <c r="T88" s="64"/>
      <c r="U88" s="64"/>
      <c r="V88" s="64"/>
      <c r="W88" s="64"/>
      <c r="X88" s="64"/>
      <c r="Y88" s="64"/>
      <c r="Z88" s="64"/>
      <c r="AA88" s="64"/>
      <c r="AB88" s="65"/>
      <c r="AC88" s="98"/>
      <c r="AD88" s="99"/>
      <c r="AE88" s="99"/>
      <c r="AF88" s="99"/>
      <c r="AG88" s="99"/>
      <c r="AH88" s="99"/>
      <c r="AI88" s="99"/>
      <c r="AJ88" s="99"/>
      <c r="AK88" s="99"/>
      <c r="AL88" s="99"/>
      <c r="AM88" s="99"/>
      <c r="AN88" s="100"/>
      <c r="AO88" s="98"/>
      <c r="AP88" s="99"/>
      <c r="AQ88" s="99"/>
      <c r="AR88" s="99"/>
      <c r="AS88" s="99"/>
      <c r="AT88" s="99"/>
      <c r="AU88" s="99"/>
      <c r="AV88" s="99"/>
      <c r="AW88" s="99"/>
      <c r="AX88" s="99"/>
      <c r="AY88" s="99"/>
      <c r="AZ88" s="100"/>
      <c r="BA88" s="98"/>
      <c r="BB88" s="99"/>
      <c r="BC88" s="99"/>
      <c r="BD88" s="99"/>
      <c r="BE88" s="99"/>
      <c r="BF88" s="99"/>
      <c r="BG88" s="99"/>
      <c r="BH88" s="99"/>
      <c r="BI88" s="99"/>
      <c r="BJ88" s="99"/>
      <c r="BK88" s="99"/>
      <c r="BL88" s="100"/>
    </row>
    <row r="89" spans="1:64" ht="15.75" x14ac:dyDescent="0.25">
      <c r="A89" s="66" t="s">
        <v>1793</v>
      </c>
      <c r="B89" s="67"/>
      <c r="C89" s="67"/>
      <c r="D89" s="67"/>
      <c r="E89" s="67"/>
      <c r="F89" s="68"/>
      <c r="G89" s="69" t="s">
        <v>1794</v>
      </c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  <c r="AA89" s="70"/>
      <c r="AB89" s="71"/>
      <c r="AC89" s="72">
        <v>719.55000000000007</v>
      </c>
      <c r="AD89" s="96"/>
      <c r="AE89" s="96"/>
      <c r="AF89" s="96"/>
      <c r="AG89" s="96"/>
      <c r="AH89" s="96"/>
      <c r="AI89" s="96"/>
      <c r="AJ89" s="96"/>
      <c r="AK89" s="96"/>
      <c r="AL89" s="96"/>
      <c r="AM89" s="96"/>
      <c r="AN89" s="97"/>
      <c r="AO89" s="72">
        <v>233.99</v>
      </c>
      <c r="AP89" s="96"/>
      <c r="AQ89" s="96"/>
      <c r="AR89" s="96"/>
      <c r="AS89" s="96"/>
      <c r="AT89" s="96"/>
      <c r="AU89" s="96"/>
      <c r="AV89" s="96"/>
      <c r="AW89" s="96"/>
      <c r="AX89" s="96"/>
      <c r="AY89" s="96"/>
      <c r="AZ89" s="97"/>
      <c r="BA89" s="72">
        <v>405.85</v>
      </c>
      <c r="BB89" s="96"/>
      <c r="BC89" s="96"/>
      <c r="BD89" s="96"/>
      <c r="BE89" s="96"/>
      <c r="BF89" s="96"/>
      <c r="BG89" s="96"/>
      <c r="BH89" s="96"/>
      <c r="BI89" s="96"/>
      <c r="BJ89" s="96"/>
      <c r="BK89" s="96"/>
      <c r="BL89" s="97"/>
    </row>
    <row r="90" spans="1:64" ht="15.75" x14ac:dyDescent="0.25">
      <c r="A90" s="102"/>
      <c r="B90" s="103"/>
      <c r="C90" s="103"/>
      <c r="D90" s="103"/>
      <c r="E90" s="103"/>
      <c r="F90" s="104"/>
      <c r="G90" s="105" t="s">
        <v>1795</v>
      </c>
      <c r="H90" s="106"/>
      <c r="I90" s="106"/>
      <c r="J90" s="106"/>
      <c r="K90" s="106"/>
      <c r="L90" s="106"/>
      <c r="M90" s="106"/>
      <c r="N90" s="106"/>
      <c r="O90" s="106"/>
      <c r="P90" s="106"/>
      <c r="Q90" s="106"/>
      <c r="R90" s="106"/>
      <c r="S90" s="106"/>
      <c r="T90" s="106"/>
      <c r="U90" s="106"/>
      <c r="V90" s="106"/>
      <c r="W90" s="106"/>
      <c r="X90" s="106"/>
      <c r="Y90" s="106"/>
      <c r="Z90" s="106"/>
      <c r="AA90" s="106"/>
      <c r="AB90" s="107"/>
      <c r="AC90" s="108"/>
      <c r="AD90" s="109"/>
      <c r="AE90" s="109"/>
      <c r="AF90" s="109"/>
      <c r="AG90" s="109"/>
      <c r="AH90" s="109"/>
      <c r="AI90" s="109"/>
      <c r="AJ90" s="109"/>
      <c r="AK90" s="109"/>
      <c r="AL90" s="109"/>
      <c r="AM90" s="109"/>
      <c r="AN90" s="110"/>
      <c r="AO90" s="108"/>
      <c r="AP90" s="109"/>
      <c r="AQ90" s="109"/>
      <c r="AR90" s="109"/>
      <c r="AS90" s="109"/>
      <c r="AT90" s="109"/>
      <c r="AU90" s="109"/>
      <c r="AV90" s="109"/>
      <c r="AW90" s="109"/>
      <c r="AX90" s="109"/>
      <c r="AY90" s="109"/>
      <c r="AZ90" s="110"/>
      <c r="BA90" s="108"/>
      <c r="BB90" s="109"/>
      <c r="BC90" s="109"/>
      <c r="BD90" s="109"/>
      <c r="BE90" s="109"/>
      <c r="BF90" s="109"/>
      <c r="BG90" s="109"/>
      <c r="BH90" s="109"/>
      <c r="BI90" s="109"/>
      <c r="BJ90" s="109"/>
      <c r="BK90" s="109"/>
      <c r="BL90" s="110"/>
    </row>
    <row r="91" spans="1:64" ht="15.75" x14ac:dyDescent="0.25">
      <c r="A91" s="60"/>
      <c r="B91" s="61"/>
      <c r="C91" s="61"/>
      <c r="D91" s="61"/>
      <c r="E91" s="61"/>
      <c r="F91" s="62"/>
      <c r="G91" s="63" t="s">
        <v>1796</v>
      </c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  <c r="Z91" s="64"/>
      <c r="AA91" s="64"/>
      <c r="AB91" s="65"/>
      <c r="AC91" s="98"/>
      <c r="AD91" s="99"/>
      <c r="AE91" s="99"/>
      <c r="AF91" s="99"/>
      <c r="AG91" s="99"/>
      <c r="AH91" s="99"/>
      <c r="AI91" s="99"/>
      <c r="AJ91" s="99"/>
      <c r="AK91" s="99"/>
      <c r="AL91" s="99"/>
      <c r="AM91" s="99"/>
      <c r="AN91" s="100"/>
      <c r="AO91" s="98"/>
      <c r="AP91" s="99"/>
      <c r="AQ91" s="99"/>
      <c r="AR91" s="99"/>
      <c r="AS91" s="99"/>
      <c r="AT91" s="99"/>
      <c r="AU91" s="99"/>
      <c r="AV91" s="99"/>
      <c r="AW91" s="99"/>
      <c r="AX91" s="99"/>
      <c r="AY91" s="99"/>
      <c r="AZ91" s="100"/>
      <c r="BA91" s="98"/>
      <c r="BB91" s="99"/>
      <c r="BC91" s="99"/>
      <c r="BD91" s="99"/>
      <c r="BE91" s="99"/>
      <c r="BF91" s="99"/>
      <c r="BG91" s="99"/>
      <c r="BH91" s="99"/>
      <c r="BI91" s="99"/>
      <c r="BJ91" s="99"/>
      <c r="BK91" s="99"/>
      <c r="BL91" s="100"/>
    </row>
    <row r="92" spans="1:64" ht="15.75" x14ac:dyDescent="0.25">
      <c r="A92" s="81" t="s">
        <v>1797</v>
      </c>
      <c r="B92" s="82"/>
      <c r="C92" s="82"/>
      <c r="D92" s="82"/>
      <c r="E92" s="82"/>
      <c r="F92" s="83"/>
      <c r="G92" s="84" t="s">
        <v>1798</v>
      </c>
      <c r="H92" s="85"/>
      <c r="I92" s="85"/>
      <c r="J92" s="85"/>
      <c r="K92" s="85"/>
      <c r="L92" s="85"/>
      <c r="M92" s="85"/>
      <c r="N92" s="85"/>
      <c r="O92" s="85"/>
      <c r="P92" s="85"/>
      <c r="Q92" s="85"/>
      <c r="R92" s="85"/>
      <c r="S92" s="85"/>
      <c r="T92" s="85"/>
      <c r="U92" s="85"/>
      <c r="V92" s="85"/>
      <c r="W92" s="85"/>
      <c r="X92" s="85"/>
      <c r="Y92" s="85"/>
      <c r="Z92" s="85"/>
      <c r="AA92" s="85"/>
      <c r="AB92" s="86"/>
      <c r="AC92" s="87">
        <v>43.64</v>
      </c>
      <c r="AD92" s="88"/>
      <c r="AE92" s="88"/>
      <c r="AF92" s="88"/>
      <c r="AG92" s="88"/>
      <c r="AH92" s="88"/>
      <c r="AI92" s="88"/>
      <c r="AJ92" s="88"/>
      <c r="AK92" s="88"/>
      <c r="AL92" s="88"/>
      <c r="AM92" s="88"/>
      <c r="AN92" s="89"/>
      <c r="AO92" s="87">
        <v>16.940000000000001</v>
      </c>
      <c r="AP92" s="88"/>
      <c r="AQ92" s="88"/>
      <c r="AR92" s="88"/>
      <c r="AS92" s="88"/>
      <c r="AT92" s="88"/>
      <c r="AU92" s="88"/>
      <c r="AV92" s="88"/>
      <c r="AW92" s="88"/>
      <c r="AX92" s="88"/>
      <c r="AY92" s="88"/>
      <c r="AZ92" s="89"/>
      <c r="BA92" s="87">
        <v>19.690000000000001</v>
      </c>
      <c r="BB92" s="88"/>
      <c r="BC92" s="88"/>
      <c r="BD92" s="88"/>
      <c r="BE92" s="88"/>
      <c r="BF92" s="88"/>
      <c r="BG92" s="88"/>
      <c r="BH92" s="88"/>
      <c r="BI92" s="88"/>
      <c r="BJ92" s="88"/>
      <c r="BK92" s="88"/>
      <c r="BL92" s="89"/>
    </row>
    <row r="93" spans="1:64" ht="15.75" x14ac:dyDescent="0.25">
      <c r="A93" s="66" t="s">
        <v>1799</v>
      </c>
      <c r="B93" s="67"/>
      <c r="C93" s="67"/>
      <c r="D93" s="67"/>
      <c r="E93" s="67"/>
      <c r="F93" s="68"/>
      <c r="G93" s="69" t="s">
        <v>1800</v>
      </c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70"/>
      <c r="Y93" s="70"/>
      <c r="Z93" s="70"/>
      <c r="AA93" s="70"/>
      <c r="AB93" s="71"/>
      <c r="AC93" s="72">
        <v>141.86000000000001</v>
      </c>
      <c r="AD93" s="96"/>
      <c r="AE93" s="96"/>
      <c r="AF93" s="96"/>
      <c r="AG93" s="96"/>
      <c r="AH93" s="96"/>
      <c r="AI93" s="96"/>
      <c r="AJ93" s="96"/>
      <c r="AK93" s="96"/>
      <c r="AL93" s="96"/>
      <c r="AM93" s="96"/>
      <c r="AN93" s="97"/>
      <c r="AO93" s="72">
        <v>51.75</v>
      </c>
      <c r="AP93" s="96"/>
      <c r="AQ93" s="96"/>
      <c r="AR93" s="96"/>
      <c r="AS93" s="96"/>
      <c r="AT93" s="96"/>
      <c r="AU93" s="96"/>
      <c r="AV93" s="96"/>
      <c r="AW93" s="96"/>
      <c r="AX93" s="96"/>
      <c r="AY93" s="96"/>
      <c r="AZ93" s="97"/>
      <c r="BA93" s="72">
        <v>65.62</v>
      </c>
      <c r="BB93" s="96"/>
      <c r="BC93" s="96"/>
      <c r="BD93" s="96"/>
      <c r="BE93" s="96"/>
      <c r="BF93" s="96"/>
      <c r="BG93" s="96"/>
      <c r="BH93" s="96"/>
      <c r="BI93" s="96"/>
      <c r="BJ93" s="96"/>
      <c r="BK93" s="96"/>
      <c r="BL93" s="97"/>
    </row>
    <row r="94" spans="1:64" ht="15.75" x14ac:dyDescent="0.25">
      <c r="A94" s="60"/>
      <c r="B94" s="61"/>
      <c r="C94" s="61"/>
      <c r="D94" s="61"/>
      <c r="E94" s="61"/>
      <c r="F94" s="62"/>
      <c r="G94" s="63" t="s">
        <v>1801</v>
      </c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5"/>
      <c r="AC94" s="98"/>
      <c r="AD94" s="99"/>
      <c r="AE94" s="99"/>
      <c r="AF94" s="99"/>
      <c r="AG94" s="99"/>
      <c r="AH94" s="99"/>
      <c r="AI94" s="99"/>
      <c r="AJ94" s="99"/>
      <c r="AK94" s="99"/>
      <c r="AL94" s="99"/>
      <c r="AM94" s="99"/>
      <c r="AN94" s="100"/>
      <c r="AO94" s="98"/>
      <c r="AP94" s="99"/>
      <c r="AQ94" s="99"/>
      <c r="AR94" s="99"/>
      <c r="AS94" s="99"/>
      <c r="AT94" s="99"/>
      <c r="AU94" s="99"/>
      <c r="AV94" s="99"/>
      <c r="AW94" s="99"/>
      <c r="AX94" s="99"/>
      <c r="AY94" s="99"/>
      <c r="AZ94" s="100"/>
      <c r="BA94" s="98"/>
      <c r="BB94" s="99"/>
      <c r="BC94" s="99"/>
      <c r="BD94" s="99"/>
      <c r="BE94" s="99"/>
      <c r="BF94" s="99"/>
      <c r="BG94" s="99"/>
      <c r="BH94" s="99"/>
      <c r="BI94" s="99"/>
      <c r="BJ94" s="99"/>
      <c r="BK94" s="99"/>
      <c r="BL94" s="100"/>
    </row>
    <row r="95" spans="1:64" ht="15.75" x14ac:dyDescent="0.25">
      <c r="A95" s="66" t="s">
        <v>1802</v>
      </c>
      <c r="B95" s="67"/>
      <c r="C95" s="67"/>
      <c r="D95" s="67"/>
      <c r="E95" s="67"/>
      <c r="F95" s="68"/>
      <c r="G95" s="69" t="s">
        <v>1803</v>
      </c>
      <c r="H95" s="70"/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0"/>
      <c r="X95" s="70"/>
      <c r="Y95" s="70"/>
      <c r="Z95" s="70"/>
      <c r="AA95" s="70"/>
      <c r="AB95" s="71"/>
      <c r="AC95" s="72">
        <v>283.60000000000002</v>
      </c>
      <c r="AD95" s="96"/>
      <c r="AE95" s="96"/>
      <c r="AF95" s="96"/>
      <c r="AG95" s="96"/>
      <c r="AH95" s="96"/>
      <c r="AI95" s="96"/>
      <c r="AJ95" s="96"/>
      <c r="AK95" s="96"/>
      <c r="AL95" s="96"/>
      <c r="AM95" s="96"/>
      <c r="AN95" s="97"/>
      <c r="AO95" s="72">
        <v>85.39</v>
      </c>
      <c r="AP95" s="96"/>
      <c r="AQ95" s="96"/>
      <c r="AR95" s="96"/>
      <c r="AS95" s="96"/>
      <c r="AT95" s="96"/>
      <c r="AU95" s="96"/>
      <c r="AV95" s="96"/>
      <c r="AW95" s="96"/>
      <c r="AX95" s="96"/>
      <c r="AY95" s="96"/>
      <c r="AZ95" s="97"/>
      <c r="BA95" s="72">
        <v>104.18</v>
      </c>
      <c r="BB95" s="96"/>
      <c r="BC95" s="96"/>
      <c r="BD95" s="96"/>
      <c r="BE95" s="96"/>
      <c r="BF95" s="96"/>
      <c r="BG95" s="96"/>
      <c r="BH95" s="96"/>
      <c r="BI95" s="96"/>
      <c r="BJ95" s="96"/>
      <c r="BK95" s="96"/>
      <c r="BL95" s="97"/>
    </row>
    <row r="96" spans="1:64" ht="15.75" x14ac:dyDescent="0.25">
      <c r="A96" s="102"/>
      <c r="B96" s="103"/>
      <c r="C96" s="103"/>
      <c r="D96" s="103"/>
      <c r="E96" s="103"/>
      <c r="F96" s="104"/>
      <c r="G96" s="105" t="s">
        <v>1804</v>
      </c>
      <c r="H96" s="106"/>
      <c r="I96" s="106"/>
      <c r="J96" s="106"/>
      <c r="K96" s="106"/>
      <c r="L96" s="106"/>
      <c r="M96" s="106"/>
      <c r="N96" s="106"/>
      <c r="O96" s="106"/>
      <c r="P96" s="106"/>
      <c r="Q96" s="106"/>
      <c r="R96" s="106"/>
      <c r="S96" s="106"/>
      <c r="T96" s="106"/>
      <c r="U96" s="106"/>
      <c r="V96" s="106"/>
      <c r="W96" s="106"/>
      <c r="X96" s="106"/>
      <c r="Y96" s="106"/>
      <c r="Z96" s="106"/>
      <c r="AA96" s="106"/>
      <c r="AB96" s="107"/>
      <c r="AC96" s="108"/>
      <c r="AD96" s="109"/>
      <c r="AE96" s="109"/>
      <c r="AF96" s="109"/>
      <c r="AG96" s="109"/>
      <c r="AH96" s="109"/>
      <c r="AI96" s="109"/>
      <c r="AJ96" s="109"/>
      <c r="AK96" s="109"/>
      <c r="AL96" s="109"/>
      <c r="AM96" s="109"/>
      <c r="AN96" s="110"/>
      <c r="AO96" s="108"/>
      <c r="AP96" s="109"/>
      <c r="AQ96" s="109"/>
      <c r="AR96" s="109"/>
      <c r="AS96" s="109"/>
      <c r="AT96" s="109"/>
      <c r="AU96" s="109"/>
      <c r="AV96" s="109"/>
      <c r="AW96" s="109"/>
      <c r="AX96" s="109"/>
      <c r="AY96" s="109"/>
      <c r="AZ96" s="110"/>
      <c r="BA96" s="108"/>
      <c r="BB96" s="109"/>
      <c r="BC96" s="109"/>
      <c r="BD96" s="109"/>
      <c r="BE96" s="109"/>
      <c r="BF96" s="109"/>
      <c r="BG96" s="109"/>
      <c r="BH96" s="109"/>
      <c r="BI96" s="109"/>
      <c r="BJ96" s="109"/>
      <c r="BK96" s="109"/>
      <c r="BL96" s="110"/>
    </row>
    <row r="97" spans="1:64" ht="15.75" x14ac:dyDescent="0.25">
      <c r="A97" s="102"/>
      <c r="B97" s="103"/>
      <c r="C97" s="103"/>
      <c r="D97" s="103"/>
      <c r="E97" s="103"/>
      <c r="F97" s="104"/>
      <c r="G97" s="105" t="s">
        <v>1805</v>
      </c>
      <c r="H97" s="106"/>
      <c r="I97" s="106"/>
      <c r="J97" s="106"/>
      <c r="K97" s="106"/>
      <c r="L97" s="106"/>
      <c r="M97" s="106"/>
      <c r="N97" s="106"/>
      <c r="O97" s="106"/>
      <c r="P97" s="106"/>
      <c r="Q97" s="106"/>
      <c r="R97" s="106"/>
      <c r="S97" s="106"/>
      <c r="T97" s="106"/>
      <c r="U97" s="106"/>
      <c r="V97" s="106"/>
      <c r="W97" s="106"/>
      <c r="X97" s="106"/>
      <c r="Y97" s="106"/>
      <c r="Z97" s="106"/>
      <c r="AA97" s="106"/>
      <c r="AB97" s="107"/>
      <c r="AC97" s="108"/>
      <c r="AD97" s="109"/>
      <c r="AE97" s="109"/>
      <c r="AF97" s="109"/>
      <c r="AG97" s="109"/>
      <c r="AH97" s="109"/>
      <c r="AI97" s="109"/>
      <c r="AJ97" s="109"/>
      <c r="AK97" s="109"/>
      <c r="AL97" s="109"/>
      <c r="AM97" s="109"/>
      <c r="AN97" s="110"/>
      <c r="AO97" s="108"/>
      <c r="AP97" s="109"/>
      <c r="AQ97" s="109"/>
      <c r="AR97" s="109"/>
      <c r="AS97" s="109"/>
      <c r="AT97" s="109"/>
      <c r="AU97" s="109"/>
      <c r="AV97" s="109"/>
      <c r="AW97" s="109"/>
      <c r="AX97" s="109"/>
      <c r="AY97" s="109"/>
      <c r="AZ97" s="110"/>
      <c r="BA97" s="108"/>
      <c r="BB97" s="109"/>
      <c r="BC97" s="109"/>
      <c r="BD97" s="109"/>
      <c r="BE97" s="109"/>
      <c r="BF97" s="109"/>
      <c r="BG97" s="109"/>
      <c r="BH97" s="109"/>
      <c r="BI97" s="109"/>
      <c r="BJ97" s="109"/>
      <c r="BK97" s="109"/>
      <c r="BL97" s="110"/>
    </row>
    <row r="98" spans="1:64" ht="15.75" x14ac:dyDescent="0.25">
      <c r="A98" s="102"/>
      <c r="B98" s="103"/>
      <c r="C98" s="103"/>
      <c r="D98" s="103"/>
      <c r="E98" s="103"/>
      <c r="F98" s="104"/>
      <c r="G98" s="105" t="s">
        <v>1806</v>
      </c>
      <c r="H98" s="106"/>
      <c r="I98" s="106"/>
      <c r="J98" s="106"/>
      <c r="K98" s="106"/>
      <c r="L98" s="106"/>
      <c r="M98" s="106"/>
      <c r="N98" s="106"/>
      <c r="O98" s="106"/>
      <c r="P98" s="106"/>
      <c r="Q98" s="106"/>
      <c r="R98" s="106"/>
      <c r="S98" s="106"/>
      <c r="T98" s="106"/>
      <c r="U98" s="106"/>
      <c r="V98" s="106"/>
      <c r="W98" s="106"/>
      <c r="X98" s="106"/>
      <c r="Y98" s="106"/>
      <c r="Z98" s="106"/>
      <c r="AA98" s="106"/>
      <c r="AB98" s="107"/>
      <c r="AC98" s="108"/>
      <c r="AD98" s="109"/>
      <c r="AE98" s="109"/>
      <c r="AF98" s="109"/>
      <c r="AG98" s="109"/>
      <c r="AH98" s="109"/>
      <c r="AI98" s="109"/>
      <c r="AJ98" s="109"/>
      <c r="AK98" s="109"/>
      <c r="AL98" s="109"/>
      <c r="AM98" s="109"/>
      <c r="AN98" s="110"/>
      <c r="AO98" s="108"/>
      <c r="AP98" s="109"/>
      <c r="AQ98" s="109"/>
      <c r="AR98" s="109"/>
      <c r="AS98" s="109"/>
      <c r="AT98" s="109"/>
      <c r="AU98" s="109"/>
      <c r="AV98" s="109"/>
      <c r="AW98" s="109"/>
      <c r="AX98" s="109"/>
      <c r="AY98" s="109"/>
      <c r="AZ98" s="110"/>
      <c r="BA98" s="108"/>
      <c r="BB98" s="109"/>
      <c r="BC98" s="109"/>
      <c r="BD98" s="109"/>
      <c r="BE98" s="109"/>
      <c r="BF98" s="109"/>
      <c r="BG98" s="109"/>
      <c r="BH98" s="109"/>
      <c r="BI98" s="109"/>
      <c r="BJ98" s="109"/>
      <c r="BK98" s="109"/>
      <c r="BL98" s="110"/>
    </row>
    <row r="99" spans="1:64" ht="15.75" x14ac:dyDescent="0.25">
      <c r="A99" s="60"/>
      <c r="B99" s="61"/>
      <c r="C99" s="61"/>
      <c r="D99" s="61"/>
      <c r="E99" s="61"/>
      <c r="F99" s="62"/>
      <c r="G99" s="63" t="s">
        <v>1807</v>
      </c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  <c r="Z99" s="64"/>
      <c r="AA99" s="64"/>
      <c r="AB99" s="65"/>
      <c r="AC99" s="98"/>
      <c r="AD99" s="99"/>
      <c r="AE99" s="99"/>
      <c r="AF99" s="99"/>
      <c r="AG99" s="99"/>
      <c r="AH99" s="99"/>
      <c r="AI99" s="99"/>
      <c r="AJ99" s="99"/>
      <c r="AK99" s="99"/>
      <c r="AL99" s="99"/>
      <c r="AM99" s="99"/>
      <c r="AN99" s="100"/>
      <c r="AO99" s="98"/>
      <c r="AP99" s="99"/>
      <c r="AQ99" s="99"/>
      <c r="AR99" s="99"/>
      <c r="AS99" s="99"/>
      <c r="AT99" s="99"/>
      <c r="AU99" s="99"/>
      <c r="AV99" s="99"/>
      <c r="AW99" s="99"/>
      <c r="AX99" s="99"/>
      <c r="AY99" s="99"/>
      <c r="AZ99" s="100"/>
      <c r="BA99" s="98"/>
      <c r="BB99" s="99"/>
      <c r="BC99" s="99"/>
      <c r="BD99" s="99"/>
      <c r="BE99" s="99"/>
      <c r="BF99" s="99"/>
      <c r="BG99" s="99"/>
      <c r="BH99" s="99"/>
      <c r="BI99" s="99"/>
      <c r="BJ99" s="99"/>
      <c r="BK99" s="99"/>
      <c r="BL99" s="100"/>
    </row>
    <row r="100" spans="1:64" ht="15.75" x14ac:dyDescent="0.25">
      <c r="A100" s="81" t="s">
        <v>1808</v>
      </c>
      <c r="B100" s="82"/>
      <c r="C100" s="82"/>
      <c r="D100" s="82"/>
      <c r="E100" s="82"/>
      <c r="F100" s="83"/>
      <c r="G100" s="84" t="s">
        <v>1809</v>
      </c>
      <c r="H100" s="85"/>
      <c r="I100" s="85"/>
      <c r="J100" s="85"/>
      <c r="K100" s="85"/>
      <c r="L100" s="85"/>
      <c r="M100" s="85"/>
      <c r="N100" s="85"/>
      <c r="O100" s="85"/>
      <c r="P100" s="85"/>
      <c r="Q100" s="85"/>
      <c r="R100" s="85"/>
      <c r="S100" s="85"/>
      <c r="T100" s="85"/>
      <c r="U100" s="85"/>
      <c r="V100" s="85"/>
      <c r="W100" s="85"/>
      <c r="X100" s="85"/>
      <c r="Y100" s="85"/>
      <c r="Z100" s="85"/>
      <c r="AA100" s="85"/>
      <c r="AB100" s="86"/>
      <c r="AC100" s="87">
        <v>48.47</v>
      </c>
      <c r="AD100" s="88"/>
      <c r="AE100" s="88"/>
      <c r="AF100" s="88"/>
      <c r="AG100" s="88"/>
      <c r="AH100" s="88"/>
      <c r="AI100" s="88"/>
      <c r="AJ100" s="88"/>
      <c r="AK100" s="88"/>
      <c r="AL100" s="88"/>
      <c r="AM100" s="88"/>
      <c r="AN100" s="89"/>
      <c r="AO100" s="87">
        <v>17.920000000000002</v>
      </c>
      <c r="AP100" s="88"/>
      <c r="AQ100" s="88"/>
      <c r="AR100" s="88"/>
      <c r="AS100" s="88"/>
      <c r="AT100" s="88"/>
      <c r="AU100" s="88"/>
      <c r="AV100" s="88"/>
      <c r="AW100" s="88"/>
      <c r="AX100" s="88"/>
      <c r="AY100" s="88"/>
      <c r="AZ100" s="89"/>
      <c r="BA100" s="87">
        <v>30.07</v>
      </c>
      <c r="BB100" s="88"/>
      <c r="BC100" s="88"/>
      <c r="BD100" s="88"/>
      <c r="BE100" s="88"/>
      <c r="BF100" s="88"/>
      <c r="BG100" s="88"/>
      <c r="BH100" s="88"/>
      <c r="BI100" s="88"/>
      <c r="BJ100" s="88"/>
      <c r="BK100" s="88"/>
      <c r="BL100" s="89"/>
    </row>
    <row r="101" spans="1:64" ht="15.75" x14ac:dyDescent="0.25">
      <c r="A101" s="66" t="s">
        <v>1810</v>
      </c>
      <c r="B101" s="67"/>
      <c r="C101" s="67"/>
      <c r="D101" s="67"/>
      <c r="E101" s="67"/>
      <c r="F101" s="68"/>
      <c r="G101" s="69" t="s">
        <v>1811</v>
      </c>
      <c r="H101" s="70"/>
      <c r="I101" s="70"/>
      <c r="J101" s="70"/>
      <c r="K101" s="70"/>
      <c r="L101" s="70"/>
      <c r="M101" s="70"/>
      <c r="N101" s="70"/>
      <c r="O101" s="70"/>
      <c r="P101" s="70"/>
      <c r="Q101" s="70"/>
      <c r="R101" s="70"/>
      <c r="S101" s="70"/>
      <c r="T101" s="70"/>
      <c r="U101" s="70"/>
      <c r="V101" s="70"/>
      <c r="W101" s="70"/>
      <c r="X101" s="70"/>
      <c r="Y101" s="70"/>
      <c r="Z101" s="70"/>
      <c r="AA101" s="70"/>
      <c r="AB101" s="71"/>
      <c r="AC101" s="72">
        <v>201.98</v>
      </c>
      <c r="AD101" s="96"/>
      <c r="AE101" s="96"/>
      <c r="AF101" s="96"/>
      <c r="AG101" s="96"/>
      <c r="AH101" s="96"/>
      <c r="AI101" s="96"/>
      <c r="AJ101" s="96"/>
      <c r="AK101" s="96"/>
      <c r="AL101" s="96"/>
      <c r="AM101" s="96"/>
      <c r="AN101" s="97"/>
      <c r="AO101" s="72">
        <v>61.99</v>
      </c>
      <c r="AP101" s="96"/>
      <c r="AQ101" s="96"/>
      <c r="AR101" s="96"/>
      <c r="AS101" s="96"/>
      <c r="AT101" s="96"/>
      <c r="AU101" s="96"/>
      <c r="AV101" s="96"/>
      <c r="AW101" s="96"/>
      <c r="AX101" s="96"/>
      <c r="AY101" s="96"/>
      <c r="AZ101" s="97"/>
      <c r="BA101" s="72">
        <v>186.29</v>
      </c>
      <c r="BB101" s="96"/>
      <c r="BC101" s="96"/>
      <c r="BD101" s="96"/>
      <c r="BE101" s="96"/>
      <c r="BF101" s="96"/>
      <c r="BG101" s="96"/>
      <c r="BH101" s="96"/>
      <c r="BI101" s="96"/>
      <c r="BJ101" s="96"/>
      <c r="BK101" s="96"/>
      <c r="BL101" s="97"/>
    </row>
    <row r="102" spans="1:64" ht="15.75" x14ac:dyDescent="0.25">
      <c r="A102" s="102"/>
      <c r="B102" s="103"/>
      <c r="C102" s="103"/>
      <c r="D102" s="103"/>
      <c r="E102" s="103"/>
      <c r="F102" s="104"/>
      <c r="G102" s="105" t="s">
        <v>1812</v>
      </c>
      <c r="H102" s="106"/>
      <c r="I102" s="106"/>
      <c r="J102" s="106"/>
      <c r="K102" s="106"/>
      <c r="L102" s="106"/>
      <c r="M102" s="106"/>
      <c r="N102" s="106"/>
      <c r="O102" s="106"/>
      <c r="P102" s="106"/>
      <c r="Q102" s="106"/>
      <c r="R102" s="106"/>
      <c r="S102" s="106"/>
      <c r="T102" s="106"/>
      <c r="U102" s="106"/>
      <c r="V102" s="106"/>
      <c r="W102" s="106"/>
      <c r="X102" s="106"/>
      <c r="Y102" s="106"/>
      <c r="Z102" s="106"/>
      <c r="AA102" s="106"/>
      <c r="AB102" s="107"/>
      <c r="AC102" s="108"/>
      <c r="AD102" s="109"/>
      <c r="AE102" s="109"/>
      <c r="AF102" s="109"/>
      <c r="AG102" s="109"/>
      <c r="AH102" s="109"/>
      <c r="AI102" s="109"/>
      <c r="AJ102" s="109"/>
      <c r="AK102" s="109"/>
      <c r="AL102" s="109"/>
      <c r="AM102" s="109"/>
      <c r="AN102" s="110"/>
      <c r="AO102" s="108"/>
      <c r="AP102" s="109"/>
      <c r="AQ102" s="109"/>
      <c r="AR102" s="109"/>
      <c r="AS102" s="109"/>
      <c r="AT102" s="109"/>
      <c r="AU102" s="109"/>
      <c r="AV102" s="109"/>
      <c r="AW102" s="109"/>
      <c r="AX102" s="109"/>
      <c r="AY102" s="109"/>
      <c r="AZ102" s="110"/>
      <c r="BA102" s="108"/>
      <c r="BB102" s="109"/>
      <c r="BC102" s="109"/>
      <c r="BD102" s="109"/>
      <c r="BE102" s="109"/>
      <c r="BF102" s="109"/>
      <c r="BG102" s="109"/>
      <c r="BH102" s="109"/>
      <c r="BI102" s="109"/>
      <c r="BJ102" s="109"/>
      <c r="BK102" s="109"/>
      <c r="BL102" s="110"/>
    </row>
    <row r="103" spans="1:64" ht="15.75" x14ac:dyDescent="0.25">
      <c r="A103" s="60"/>
      <c r="B103" s="61"/>
      <c r="C103" s="61"/>
      <c r="D103" s="61"/>
      <c r="E103" s="61"/>
      <c r="F103" s="62"/>
      <c r="G103" s="63" t="s">
        <v>1813</v>
      </c>
      <c r="H103" s="64"/>
      <c r="I103" s="64"/>
      <c r="J103" s="64"/>
      <c r="K103" s="64"/>
      <c r="L103" s="64"/>
      <c r="M103" s="64"/>
      <c r="N103" s="64"/>
      <c r="O103" s="64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5"/>
      <c r="AC103" s="98"/>
      <c r="AD103" s="99"/>
      <c r="AE103" s="99"/>
      <c r="AF103" s="99"/>
      <c r="AG103" s="99"/>
      <c r="AH103" s="99"/>
      <c r="AI103" s="99"/>
      <c r="AJ103" s="99"/>
      <c r="AK103" s="99"/>
      <c r="AL103" s="99"/>
      <c r="AM103" s="99"/>
      <c r="AN103" s="100"/>
      <c r="AO103" s="98"/>
      <c r="AP103" s="99"/>
      <c r="AQ103" s="99"/>
      <c r="AR103" s="99"/>
      <c r="AS103" s="99"/>
      <c r="AT103" s="99"/>
      <c r="AU103" s="99"/>
      <c r="AV103" s="99"/>
      <c r="AW103" s="99"/>
      <c r="AX103" s="99"/>
      <c r="AY103" s="99"/>
      <c r="AZ103" s="100"/>
      <c r="BA103" s="98"/>
      <c r="BB103" s="99"/>
      <c r="BC103" s="99"/>
      <c r="BD103" s="99"/>
      <c r="BE103" s="99"/>
      <c r="BF103" s="99"/>
      <c r="BG103" s="99"/>
      <c r="BH103" s="99"/>
      <c r="BI103" s="99"/>
      <c r="BJ103" s="99"/>
      <c r="BK103" s="99"/>
      <c r="BL103" s="100"/>
    </row>
    <row r="104" spans="1:64" ht="15.75" x14ac:dyDescent="0.25">
      <c r="A104" s="66" t="s">
        <v>1814</v>
      </c>
      <c r="B104" s="67"/>
      <c r="C104" s="67"/>
      <c r="D104" s="67"/>
      <c r="E104" s="67"/>
      <c r="F104" s="68"/>
      <c r="G104" s="69" t="s">
        <v>1815</v>
      </c>
      <c r="H104" s="70"/>
      <c r="I104" s="70"/>
      <c r="J104" s="70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  <c r="AA104" s="70"/>
      <c r="AB104" s="71"/>
      <c r="AC104" s="72">
        <v>760.89</v>
      </c>
      <c r="AD104" s="96"/>
      <c r="AE104" s="96"/>
      <c r="AF104" s="96"/>
      <c r="AG104" s="96"/>
      <c r="AH104" s="96"/>
      <c r="AI104" s="96"/>
      <c r="AJ104" s="96"/>
      <c r="AK104" s="96"/>
      <c r="AL104" s="96"/>
      <c r="AM104" s="96"/>
      <c r="AN104" s="97"/>
      <c r="AO104" s="72">
        <v>206.9</v>
      </c>
      <c r="AP104" s="96"/>
      <c r="AQ104" s="96"/>
      <c r="AR104" s="96"/>
      <c r="AS104" s="96"/>
      <c r="AT104" s="96"/>
      <c r="AU104" s="96"/>
      <c r="AV104" s="96"/>
      <c r="AW104" s="96"/>
      <c r="AX104" s="96"/>
      <c r="AY104" s="96"/>
      <c r="AZ104" s="97"/>
      <c r="BA104" s="72">
        <v>277.07</v>
      </c>
      <c r="BB104" s="96"/>
      <c r="BC104" s="96"/>
      <c r="BD104" s="96"/>
      <c r="BE104" s="96"/>
      <c r="BF104" s="96"/>
      <c r="BG104" s="96"/>
      <c r="BH104" s="96"/>
      <c r="BI104" s="96"/>
      <c r="BJ104" s="96"/>
      <c r="BK104" s="96"/>
      <c r="BL104" s="97"/>
    </row>
    <row r="105" spans="1:64" ht="15.75" x14ac:dyDescent="0.25">
      <c r="A105" s="60"/>
      <c r="B105" s="61"/>
      <c r="C105" s="61"/>
      <c r="D105" s="61"/>
      <c r="E105" s="61"/>
      <c r="F105" s="62"/>
      <c r="G105" s="63" t="s">
        <v>1816</v>
      </c>
      <c r="H105" s="64"/>
      <c r="I105" s="64"/>
      <c r="J105" s="64"/>
      <c r="K105" s="64"/>
      <c r="L105" s="64"/>
      <c r="M105" s="64"/>
      <c r="N105" s="64"/>
      <c r="O105" s="64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  <c r="AB105" s="65"/>
      <c r="AC105" s="98"/>
      <c r="AD105" s="99"/>
      <c r="AE105" s="99"/>
      <c r="AF105" s="99"/>
      <c r="AG105" s="99"/>
      <c r="AH105" s="99"/>
      <c r="AI105" s="99"/>
      <c r="AJ105" s="99"/>
      <c r="AK105" s="99"/>
      <c r="AL105" s="99"/>
      <c r="AM105" s="99"/>
      <c r="AN105" s="100"/>
      <c r="AO105" s="98"/>
      <c r="AP105" s="99"/>
      <c r="AQ105" s="99"/>
      <c r="AR105" s="99"/>
      <c r="AS105" s="99"/>
      <c r="AT105" s="99"/>
      <c r="AU105" s="99"/>
      <c r="AV105" s="99"/>
      <c r="AW105" s="99"/>
      <c r="AX105" s="99"/>
      <c r="AY105" s="99"/>
      <c r="AZ105" s="100"/>
      <c r="BA105" s="98"/>
      <c r="BB105" s="99"/>
      <c r="BC105" s="99"/>
      <c r="BD105" s="99"/>
      <c r="BE105" s="99"/>
      <c r="BF105" s="99"/>
      <c r="BG105" s="99"/>
      <c r="BH105" s="99"/>
      <c r="BI105" s="99"/>
      <c r="BJ105" s="99"/>
      <c r="BK105" s="99"/>
      <c r="BL105" s="100"/>
    </row>
    <row r="106" spans="1:64" ht="15.75" x14ac:dyDescent="0.25">
      <c r="A106" s="101" t="s">
        <v>1817</v>
      </c>
      <c r="B106" s="82"/>
      <c r="C106" s="82"/>
      <c r="D106" s="82"/>
      <c r="E106" s="82"/>
      <c r="F106" s="83"/>
      <c r="G106" s="84" t="s">
        <v>1818</v>
      </c>
      <c r="H106" s="85"/>
      <c r="I106" s="85"/>
      <c r="J106" s="85"/>
      <c r="K106" s="85"/>
      <c r="L106" s="85"/>
      <c r="M106" s="85"/>
      <c r="N106" s="85"/>
      <c r="O106" s="85"/>
      <c r="P106" s="85"/>
      <c r="Q106" s="85"/>
      <c r="R106" s="85"/>
      <c r="S106" s="85"/>
      <c r="T106" s="85"/>
      <c r="U106" s="85"/>
      <c r="V106" s="85"/>
      <c r="W106" s="85"/>
      <c r="X106" s="85"/>
      <c r="Y106" s="85"/>
      <c r="Z106" s="85"/>
      <c r="AA106" s="85"/>
      <c r="AB106" s="86"/>
      <c r="AC106" s="87">
        <v>45.27</v>
      </c>
      <c r="AD106" s="88"/>
      <c r="AE106" s="88"/>
      <c r="AF106" s="88"/>
      <c r="AG106" s="88"/>
      <c r="AH106" s="88"/>
      <c r="AI106" s="88"/>
      <c r="AJ106" s="88"/>
      <c r="AK106" s="88"/>
      <c r="AL106" s="88"/>
      <c r="AM106" s="88"/>
      <c r="AN106" s="89"/>
      <c r="AO106" s="87">
        <v>12.13</v>
      </c>
      <c r="AP106" s="88"/>
      <c r="AQ106" s="88"/>
      <c r="AR106" s="88"/>
      <c r="AS106" s="88"/>
      <c r="AT106" s="88"/>
      <c r="AU106" s="88"/>
      <c r="AV106" s="88"/>
      <c r="AW106" s="88"/>
      <c r="AX106" s="88"/>
      <c r="AY106" s="88"/>
      <c r="AZ106" s="89"/>
      <c r="BA106" s="87">
        <v>13.79</v>
      </c>
      <c r="BB106" s="88"/>
      <c r="BC106" s="88"/>
      <c r="BD106" s="88"/>
      <c r="BE106" s="88"/>
      <c r="BF106" s="88"/>
      <c r="BG106" s="88"/>
      <c r="BH106" s="88"/>
      <c r="BI106" s="88"/>
      <c r="BJ106" s="88"/>
      <c r="BK106" s="88"/>
      <c r="BL106" s="89"/>
    </row>
    <row r="107" spans="1:64" ht="15.75" x14ac:dyDescent="0.25">
      <c r="A107" s="81" t="s">
        <v>1819</v>
      </c>
      <c r="B107" s="82"/>
      <c r="C107" s="82"/>
      <c r="D107" s="82"/>
      <c r="E107" s="82"/>
      <c r="F107" s="83"/>
      <c r="G107" s="84" t="s">
        <v>1820</v>
      </c>
      <c r="H107" s="85"/>
      <c r="I107" s="85"/>
      <c r="J107" s="85"/>
      <c r="K107" s="85"/>
      <c r="L107" s="85"/>
      <c r="M107" s="85"/>
      <c r="N107" s="85"/>
      <c r="O107" s="85"/>
      <c r="P107" s="85"/>
      <c r="Q107" s="85"/>
      <c r="R107" s="85"/>
      <c r="S107" s="85"/>
      <c r="T107" s="85"/>
      <c r="U107" s="85"/>
      <c r="V107" s="85"/>
      <c r="W107" s="85"/>
      <c r="X107" s="85"/>
      <c r="Y107" s="85"/>
      <c r="Z107" s="85"/>
      <c r="AA107" s="85"/>
      <c r="AB107" s="86"/>
      <c r="AC107" s="87">
        <v>297.48</v>
      </c>
      <c r="AD107" s="88"/>
      <c r="AE107" s="88"/>
      <c r="AF107" s="88"/>
      <c r="AG107" s="88"/>
      <c r="AH107" s="88"/>
      <c r="AI107" s="88"/>
      <c r="AJ107" s="88"/>
      <c r="AK107" s="88"/>
      <c r="AL107" s="88"/>
      <c r="AM107" s="88"/>
      <c r="AN107" s="89"/>
      <c r="AO107" s="87">
        <v>142.88</v>
      </c>
      <c r="AP107" s="88"/>
      <c r="AQ107" s="88"/>
      <c r="AR107" s="88"/>
      <c r="AS107" s="88"/>
      <c r="AT107" s="88"/>
      <c r="AU107" s="88"/>
      <c r="AV107" s="88"/>
      <c r="AW107" s="88"/>
      <c r="AX107" s="88"/>
      <c r="AY107" s="88"/>
      <c r="AZ107" s="89"/>
      <c r="BA107" s="87">
        <v>172.36</v>
      </c>
      <c r="BB107" s="88"/>
      <c r="BC107" s="88"/>
      <c r="BD107" s="88"/>
      <c r="BE107" s="88"/>
      <c r="BF107" s="88"/>
      <c r="BG107" s="88"/>
      <c r="BH107" s="88"/>
      <c r="BI107" s="88"/>
      <c r="BJ107" s="88"/>
      <c r="BK107" s="88"/>
      <c r="BL107" s="89"/>
    </row>
    <row r="108" spans="1:64" ht="15.75" x14ac:dyDescent="0.25">
      <c r="A108" s="66" t="s">
        <v>1821</v>
      </c>
      <c r="B108" s="67"/>
      <c r="C108" s="67"/>
      <c r="D108" s="67"/>
      <c r="E108" s="67"/>
      <c r="F108" s="68"/>
      <c r="G108" s="69" t="s">
        <v>1822</v>
      </c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  <c r="AA108" s="70"/>
      <c r="AB108" s="71"/>
      <c r="AC108" s="90">
        <v>92.87</v>
      </c>
      <c r="AD108" s="91"/>
      <c r="AE108" s="91"/>
      <c r="AF108" s="91"/>
      <c r="AG108" s="91"/>
      <c r="AH108" s="91"/>
      <c r="AI108" s="91"/>
      <c r="AJ108" s="91"/>
      <c r="AK108" s="91"/>
      <c r="AL108" s="91"/>
      <c r="AM108" s="91"/>
      <c r="AN108" s="92"/>
      <c r="AO108" s="90">
        <v>37.81</v>
      </c>
      <c r="AP108" s="91"/>
      <c r="AQ108" s="91"/>
      <c r="AR108" s="91"/>
      <c r="AS108" s="91"/>
      <c r="AT108" s="91"/>
      <c r="AU108" s="91"/>
      <c r="AV108" s="91"/>
      <c r="AW108" s="91"/>
      <c r="AX108" s="91"/>
      <c r="AY108" s="91"/>
      <c r="AZ108" s="92"/>
      <c r="BA108" s="90">
        <v>72.77</v>
      </c>
      <c r="BB108" s="91"/>
      <c r="BC108" s="91"/>
      <c r="BD108" s="91"/>
      <c r="BE108" s="91"/>
      <c r="BF108" s="91"/>
      <c r="BG108" s="91"/>
      <c r="BH108" s="91"/>
      <c r="BI108" s="91"/>
      <c r="BJ108" s="91"/>
      <c r="BK108" s="91"/>
      <c r="BL108" s="92"/>
    </row>
    <row r="109" spans="1:64" ht="15.75" x14ac:dyDescent="0.25">
      <c r="A109" s="60"/>
      <c r="B109" s="61"/>
      <c r="C109" s="61"/>
      <c r="D109" s="61"/>
      <c r="E109" s="61"/>
      <c r="F109" s="62"/>
      <c r="G109" s="63" t="s">
        <v>1823</v>
      </c>
      <c r="H109" s="64"/>
      <c r="I109" s="64"/>
      <c r="J109" s="64"/>
      <c r="K109" s="64"/>
      <c r="L109" s="64"/>
      <c r="M109" s="64"/>
      <c r="N109" s="64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64"/>
      <c r="Z109" s="64"/>
      <c r="AA109" s="64"/>
      <c r="AB109" s="65"/>
      <c r="AC109" s="93"/>
      <c r="AD109" s="94"/>
      <c r="AE109" s="94"/>
      <c r="AF109" s="94"/>
      <c r="AG109" s="94"/>
      <c r="AH109" s="94"/>
      <c r="AI109" s="94"/>
      <c r="AJ109" s="94"/>
      <c r="AK109" s="94"/>
      <c r="AL109" s="94"/>
      <c r="AM109" s="94"/>
      <c r="AN109" s="95"/>
      <c r="AO109" s="93"/>
      <c r="AP109" s="94"/>
      <c r="AQ109" s="94"/>
      <c r="AR109" s="94"/>
      <c r="AS109" s="94"/>
      <c r="AT109" s="94"/>
      <c r="AU109" s="94"/>
      <c r="AV109" s="94"/>
      <c r="AW109" s="94"/>
      <c r="AX109" s="94"/>
      <c r="AY109" s="94"/>
      <c r="AZ109" s="95"/>
      <c r="BA109" s="93"/>
      <c r="BB109" s="94"/>
      <c r="BC109" s="94"/>
      <c r="BD109" s="94"/>
      <c r="BE109" s="94"/>
      <c r="BF109" s="94"/>
      <c r="BG109" s="94"/>
      <c r="BH109" s="94"/>
      <c r="BI109" s="94"/>
      <c r="BJ109" s="94"/>
      <c r="BK109" s="94"/>
      <c r="BL109" s="95"/>
    </row>
    <row r="110" spans="1:64" ht="15.75" x14ac:dyDescent="0.25">
      <c r="A110" s="66" t="s">
        <v>1824</v>
      </c>
      <c r="B110" s="67"/>
      <c r="C110" s="67"/>
      <c r="D110" s="67"/>
      <c r="E110" s="67"/>
      <c r="F110" s="68"/>
      <c r="G110" s="69" t="s">
        <v>1825</v>
      </c>
      <c r="H110" s="70"/>
      <c r="I110" s="70"/>
      <c r="J110" s="70"/>
      <c r="K110" s="70"/>
      <c r="L110" s="70"/>
      <c r="M110" s="70"/>
      <c r="N110" s="70"/>
      <c r="O110" s="70"/>
      <c r="P110" s="70"/>
      <c r="Q110" s="70"/>
      <c r="R110" s="70"/>
      <c r="S110" s="70"/>
      <c r="T110" s="70"/>
      <c r="U110" s="70"/>
      <c r="V110" s="70"/>
      <c r="W110" s="70"/>
      <c r="X110" s="70"/>
      <c r="Y110" s="70"/>
      <c r="Z110" s="70"/>
      <c r="AA110" s="70"/>
      <c r="AB110" s="71"/>
      <c r="AC110" s="72">
        <v>325.27</v>
      </c>
      <c r="AD110" s="73"/>
      <c r="AE110" s="73"/>
      <c r="AF110" s="73"/>
      <c r="AG110" s="73"/>
      <c r="AH110" s="73"/>
      <c r="AI110" s="73"/>
      <c r="AJ110" s="73"/>
      <c r="AK110" s="73"/>
      <c r="AL110" s="73"/>
      <c r="AM110" s="73"/>
      <c r="AN110" s="74"/>
      <c r="AO110" s="72">
        <v>14.08</v>
      </c>
      <c r="AP110" s="73"/>
      <c r="AQ110" s="73"/>
      <c r="AR110" s="73"/>
      <c r="AS110" s="73"/>
      <c r="AT110" s="73"/>
      <c r="AU110" s="73"/>
      <c r="AV110" s="73"/>
      <c r="AW110" s="73"/>
      <c r="AX110" s="73"/>
      <c r="AY110" s="73"/>
      <c r="AZ110" s="74"/>
      <c r="BA110" s="72">
        <v>18.149999999999999</v>
      </c>
      <c r="BB110" s="73"/>
      <c r="BC110" s="73"/>
      <c r="BD110" s="73"/>
      <c r="BE110" s="73"/>
      <c r="BF110" s="73"/>
      <c r="BG110" s="73"/>
      <c r="BH110" s="73"/>
      <c r="BI110" s="73"/>
      <c r="BJ110" s="73"/>
      <c r="BK110" s="73"/>
      <c r="BL110" s="74"/>
    </row>
    <row r="111" spans="1:64" ht="15.75" x14ac:dyDescent="0.25">
      <c r="A111" s="102"/>
      <c r="B111" s="103"/>
      <c r="C111" s="103"/>
      <c r="D111" s="103"/>
      <c r="E111" s="103"/>
      <c r="F111" s="104"/>
      <c r="G111" s="105" t="s">
        <v>1826</v>
      </c>
      <c r="H111" s="106"/>
      <c r="I111" s="106"/>
      <c r="J111" s="106"/>
      <c r="K111" s="106"/>
      <c r="L111" s="106"/>
      <c r="M111" s="106"/>
      <c r="N111" s="106"/>
      <c r="O111" s="106"/>
      <c r="P111" s="106"/>
      <c r="Q111" s="106"/>
      <c r="R111" s="106"/>
      <c r="S111" s="106"/>
      <c r="T111" s="106"/>
      <c r="U111" s="106"/>
      <c r="V111" s="106"/>
      <c r="W111" s="106"/>
      <c r="X111" s="106"/>
      <c r="Y111" s="106"/>
      <c r="Z111" s="106"/>
      <c r="AA111" s="106"/>
      <c r="AB111" s="107"/>
      <c r="AC111" s="75"/>
      <c r="AD111" s="76"/>
      <c r="AE111" s="76"/>
      <c r="AF111" s="76"/>
      <c r="AG111" s="76"/>
      <c r="AH111" s="76"/>
      <c r="AI111" s="76"/>
      <c r="AJ111" s="76"/>
      <c r="AK111" s="76"/>
      <c r="AL111" s="76"/>
      <c r="AM111" s="76"/>
      <c r="AN111" s="77"/>
      <c r="AO111" s="75"/>
      <c r="AP111" s="76"/>
      <c r="AQ111" s="76"/>
      <c r="AR111" s="76"/>
      <c r="AS111" s="76"/>
      <c r="AT111" s="76"/>
      <c r="AU111" s="76"/>
      <c r="AV111" s="76"/>
      <c r="AW111" s="76"/>
      <c r="AX111" s="76"/>
      <c r="AY111" s="76"/>
      <c r="AZ111" s="77"/>
      <c r="BA111" s="75"/>
      <c r="BB111" s="76"/>
      <c r="BC111" s="76"/>
      <c r="BD111" s="76"/>
      <c r="BE111" s="76"/>
      <c r="BF111" s="76"/>
      <c r="BG111" s="76"/>
      <c r="BH111" s="76"/>
      <c r="BI111" s="76"/>
      <c r="BJ111" s="76"/>
      <c r="BK111" s="76"/>
      <c r="BL111" s="77"/>
    </row>
    <row r="112" spans="1:64" ht="15.75" x14ac:dyDescent="0.25">
      <c r="A112" s="60"/>
      <c r="B112" s="61"/>
      <c r="C112" s="61"/>
      <c r="D112" s="61"/>
      <c r="E112" s="61"/>
      <c r="F112" s="62"/>
      <c r="G112" s="63" t="s">
        <v>1827</v>
      </c>
      <c r="H112" s="64"/>
      <c r="I112" s="64"/>
      <c r="J112" s="64"/>
      <c r="K112" s="64"/>
      <c r="L112" s="64"/>
      <c r="M112" s="64"/>
      <c r="N112" s="64"/>
      <c r="O112" s="64"/>
      <c r="P112" s="64"/>
      <c r="Q112" s="64"/>
      <c r="R112" s="64"/>
      <c r="S112" s="64"/>
      <c r="T112" s="64"/>
      <c r="U112" s="64"/>
      <c r="V112" s="64"/>
      <c r="W112" s="64"/>
      <c r="X112" s="64"/>
      <c r="Y112" s="64"/>
      <c r="Z112" s="64"/>
      <c r="AA112" s="64"/>
      <c r="AB112" s="65"/>
      <c r="AC112" s="78"/>
      <c r="AD112" s="79"/>
      <c r="AE112" s="79"/>
      <c r="AF112" s="79"/>
      <c r="AG112" s="79"/>
      <c r="AH112" s="79"/>
      <c r="AI112" s="79"/>
      <c r="AJ112" s="79"/>
      <c r="AK112" s="79"/>
      <c r="AL112" s="79"/>
      <c r="AM112" s="79"/>
      <c r="AN112" s="80"/>
      <c r="AO112" s="78"/>
      <c r="AP112" s="79"/>
      <c r="AQ112" s="79"/>
      <c r="AR112" s="79"/>
      <c r="AS112" s="79"/>
      <c r="AT112" s="79"/>
      <c r="AU112" s="79"/>
      <c r="AV112" s="79"/>
      <c r="AW112" s="79"/>
      <c r="AX112" s="79"/>
      <c r="AY112" s="79"/>
      <c r="AZ112" s="80"/>
      <c r="BA112" s="78"/>
      <c r="BB112" s="79"/>
      <c r="BC112" s="79"/>
      <c r="BD112" s="79"/>
      <c r="BE112" s="79"/>
      <c r="BF112" s="79"/>
      <c r="BG112" s="79"/>
      <c r="BH112" s="79"/>
      <c r="BI112" s="79"/>
      <c r="BJ112" s="79"/>
      <c r="BK112" s="79"/>
      <c r="BL112" s="80"/>
    </row>
    <row r="113" spans="1:64" ht="15.75" x14ac:dyDescent="0.25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</row>
    <row r="114" spans="1:64" ht="15.75" x14ac:dyDescent="0.25">
      <c r="A114" s="25"/>
      <c r="B114" s="25"/>
      <c r="C114" s="25"/>
      <c r="D114" s="25"/>
      <c r="E114" s="25"/>
      <c r="F114" s="25"/>
      <c r="G114" s="25" t="s">
        <v>1833</v>
      </c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38" t="s">
        <v>1720</v>
      </c>
      <c r="BL114" s="25"/>
    </row>
    <row r="115" spans="1:64" ht="15.75" x14ac:dyDescent="0.25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</row>
    <row r="116" spans="1:64" ht="15.75" x14ac:dyDescent="0.25">
      <c r="A116" s="25"/>
      <c r="B116" s="25"/>
      <c r="C116" s="25"/>
      <c r="D116" s="25"/>
      <c r="E116" s="25"/>
      <c r="F116" s="25"/>
      <c r="G116" s="36" t="s">
        <v>1746</v>
      </c>
      <c r="H116" s="36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</row>
    <row r="117" spans="1:64" ht="15.75" x14ac:dyDescent="0.25">
      <c r="A117" s="25"/>
      <c r="B117" s="25"/>
      <c r="C117" s="25"/>
      <c r="D117" s="25"/>
      <c r="E117" s="25"/>
      <c r="F117" s="25"/>
      <c r="G117" s="36" t="s">
        <v>1747</v>
      </c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38" t="s">
        <v>1748</v>
      </c>
      <c r="BL117" s="25"/>
    </row>
  </sheetData>
  <mergeCells count="344">
    <mergeCell ref="A3:BL3"/>
    <mergeCell ref="A4:BL4"/>
    <mergeCell ref="A5:BL5"/>
    <mergeCell ref="AN6:AS6"/>
    <mergeCell ref="A8:F8"/>
    <mergeCell ref="G8:AB8"/>
    <mergeCell ref="AC8:AN8"/>
    <mergeCell ref="AO8:AZ8"/>
    <mergeCell ref="BA8:BL8"/>
    <mergeCell ref="A9:F9"/>
    <mergeCell ref="G9:AB9"/>
    <mergeCell ref="AC9:AN9"/>
    <mergeCell ref="AO9:AZ9"/>
    <mergeCell ref="BA9:BL9"/>
    <mergeCell ref="A10:F10"/>
    <mergeCell ref="G10:AB10"/>
    <mergeCell ref="AC10:AN10"/>
    <mergeCell ref="AO10:AZ10"/>
    <mergeCell ref="BA10:BL10"/>
    <mergeCell ref="BA13:BL13"/>
    <mergeCell ref="A14:F14"/>
    <mergeCell ref="G14:AB14"/>
    <mergeCell ref="AC14:AN16"/>
    <mergeCell ref="AO14:AZ16"/>
    <mergeCell ref="BA14:BL16"/>
    <mergeCell ref="A11:F11"/>
    <mergeCell ref="G11:AB11"/>
    <mergeCell ref="AC11:AN11"/>
    <mergeCell ref="AO11:AZ11"/>
    <mergeCell ref="BA11:BL11"/>
    <mergeCell ref="A12:F12"/>
    <mergeCell ref="G12:AB12"/>
    <mergeCell ref="AC12:AN12"/>
    <mergeCell ref="AO12:AZ12"/>
    <mergeCell ref="BA12:BL12"/>
    <mergeCell ref="A15:F15"/>
    <mergeCell ref="G15:AB15"/>
    <mergeCell ref="A16:F16"/>
    <mergeCell ref="G16:AB16"/>
    <mergeCell ref="A17:F17"/>
    <mergeCell ref="G17:AB17"/>
    <mergeCell ref="A13:F13"/>
    <mergeCell ref="G13:AB13"/>
    <mergeCell ref="AC13:AN13"/>
    <mergeCell ref="BA20:BL20"/>
    <mergeCell ref="A21:F21"/>
    <mergeCell ref="G21:AB21"/>
    <mergeCell ref="AC21:AN22"/>
    <mergeCell ref="AO21:AZ22"/>
    <mergeCell ref="BA21:BL22"/>
    <mergeCell ref="AC17:AN17"/>
    <mergeCell ref="AO17:AZ17"/>
    <mergeCell ref="BA17:BL17"/>
    <mergeCell ref="A18:F18"/>
    <mergeCell ref="G18:AB18"/>
    <mergeCell ref="AC18:AN19"/>
    <mergeCell ref="AO18:AZ19"/>
    <mergeCell ref="BA18:BL19"/>
    <mergeCell ref="A19:F19"/>
    <mergeCell ref="G19:AB19"/>
    <mergeCell ref="A22:F22"/>
    <mergeCell ref="G22:AB22"/>
    <mergeCell ref="AO13:AZ13"/>
    <mergeCell ref="A23:F23"/>
    <mergeCell ref="G23:AB23"/>
    <mergeCell ref="AC23:AN24"/>
    <mergeCell ref="AO23:AZ24"/>
    <mergeCell ref="A20:F20"/>
    <mergeCell ref="G20:AB20"/>
    <mergeCell ref="AC20:AN20"/>
    <mergeCell ref="AO20:AZ20"/>
    <mergeCell ref="BA23:BL24"/>
    <mergeCell ref="A24:F24"/>
    <mergeCell ref="G24:AB24"/>
    <mergeCell ref="A25:F25"/>
    <mergeCell ref="G25:AB25"/>
    <mergeCell ref="AC25:AN26"/>
    <mergeCell ref="AO25:AZ26"/>
    <mergeCell ref="BA25:BL26"/>
    <mergeCell ref="A26:F26"/>
    <mergeCell ref="G26:AB26"/>
    <mergeCell ref="A27:F27"/>
    <mergeCell ref="G27:AB27"/>
    <mergeCell ref="AC27:AN29"/>
    <mergeCell ref="AO27:AZ29"/>
    <mergeCell ref="BA27:BL29"/>
    <mergeCell ref="A28:F28"/>
    <mergeCell ref="G28:AB28"/>
    <mergeCell ref="A29:F29"/>
    <mergeCell ref="G29:AB29"/>
    <mergeCell ref="A30:F30"/>
    <mergeCell ref="G30:AB30"/>
    <mergeCell ref="AC30:AN32"/>
    <mergeCell ref="AO30:AZ32"/>
    <mergeCell ref="BA30:BL32"/>
    <mergeCell ref="A31:F31"/>
    <mergeCell ref="G31:AB31"/>
    <mergeCell ref="A32:F32"/>
    <mergeCell ref="G32:AB32"/>
    <mergeCell ref="A33:F33"/>
    <mergeCell ref="G33:AB33"/>
    <mergeCell ref="AC33:AN33"/>
    <mergeCell ref="AO33:AZ33"/>
    <mergeCell ref="AO41:AZ41"/>
    <mergeCell ref="BA33:BL33"/>
    <mergeCell ref="A34:F34"/>
    <mergeCell ref="G34:AB34"/>
    <mergeCell ref="AC34:AN35"/>
    <mergeCell ref="AO34:AZ35"/>
    <mergeCell ref="BA34:BL35"/>
    <mergeCell ref="A35:F35"/>
    <mergeCell ref="G35:AB35"/>
    <mergeCell ref="A42:F42"/>
    <mergeCell ref="G42:AB42"/>
    <mergeCell ref="AC42:AN44"/>
    <mergeCell ref="AO42:AZ44"/>
    <mergeCell ref="BA42:BL44"/>
    <mergeCell ref="BA36:BL40"/>
    <mergeCell ref="A37:F37"/>
    <mergeCell ref="G37:AB37"/>
    <mergeCell ref="A38:F38"/>
    <mergeCell ref="G38:AB38"/>
    <mergeCell ref="A39:F39"/>
    <mergeCell ref="G39:AB39"/>
    <mergeCell ref="A40:F40"/>
    <mergeCell ref="G40:AB40"/>
    <mergeCell ref="A43:F43"/>
    <mergeCell ref="G43:AB43"/>
    <mergeCell ref="A44:F44"/>
    <mergeCell ref="G44:AB44"/>
    <mergeCell ref="A36:F36"/>
    <mergeCell ref="G36:AB36"/>
    <mergeCell ref="AC36:AN40"/>
    <mergeCell ref="AO36:AZ40"/>
    <mergeCell ref="A45:F45"/>
    <mergeCell ref="G45:AB45"/>
    <mergeCell ref="A41:F41"/>
    <mergeCell ref="G41:AB41"/>
    <mergeCell ref="AC41:AN41"/>
    <mergeCell ref="BA48:BL48"/>
    <mergeCell ref="A49:F49"/>
    <mergeCell ref="G49:AB49"/>
    <mergeCell ref="AC49:AN50"/>
    <mergeCell ref="AO49:AZ50"/>
    <mergeCell ref="BA49:BL50"/>
    <mergeCell ref="AC45:AN46"/>
    <mergeCell ref="AO45:AZ46"/>
    <mergeCell ref="BA45:BL46"/>
    <mergeCell ref="A46:F46"/>
    <mergeCell ref="G46:AB46"/>
    <mergeCell ref="A47:F47"/>
    <mergeCell ref="G47:AB47"/>
    <mergeCell ref="AC47:AN47"/>
    <mergeCell ref="AO47:AZ47"/>
    <mergeCell ref="BA47:BL47"/>
    <mergeCell ref="A50:F50"/>
    <mergeCell ref="G50:AB50"/>
    <mergeCell ref="BA41:BL41"/>
    <mergeCell ref="A51:F51"/>
    <mergeCell ref="G51:AB51"/>
    <mergeCell ref="AC51:AN53"/>
    <mergeCell ref="AO51:AZ53"/>
    <mergeCell ref="A48:F48"/>
    <mergeCell ref="G48:AB48"/>
    <mergeCell ref="AC48:AN48"/>
    <mergeCell ref="AO48:AZ48"/>
    <mergeCell ref="BA51:BL53"/>
    <mergeCell ref="A52:F52"/>
    <mergeCell ref="G52:AB52"/>
    <mergeCell ref="A53:F53"/>
    <mergeCell ref="G53:AB53"/>
    <mergeCell ref="A62:BL62"/>
    <mergeCell ref="A63:BL63"/>
    <mergeCell ref="A64:BL64"/>
    <mergeCell ref="AN65:AS65"/>
    <mergeCell ref="A67:F67"/>
    <mergeCell ref="G67:AB67"/>
    <mergeCell ref="AC67:AN67"/>
    <mergeCell ref="AO67:AZ67"/>
    <mergeCell ref="BA67:BL67"/>
    <mergeCell ref="A68:F68"/>
    <mergeCell ref="G68:AB68"/>
    <mergeCell ref="AC68:AN68"/>
    <mergeCell ref="AO68:AZ68"/>
    <mergeCell ref="BA68:BL68"/>
    <mergeCell ref="A69:F69"/>
    <mergeCell ref="G69:AB69"/>
    <mergeCell ref="AC69:AN69"/>
    <mergeCell ref="AO69:AZ69"/>
    <mergeCell ref="BA69:BL69"/>
    <mergeCell ref="BA72:BL72"/>
    <mergeCell ref="A73:F73"/>
    <mergeCell ref="G73:AB73"/>
    <mergeCell ref="AC73:AN75"/>
    <mergeCell ref="AO73:AZ75"/>
    <mergeCell ref="BA73:BL75"/>
    <mergeCell ref="A70:F70"/>
    <mergeCell ref="G70:AB70"/>
    <mergeCell ref="AC70:AN70"/>
    <mergeCell ref="AO70:AZ70"/>
    <mergeCell ref="BA70:BL70"/>
    <mergeCell ref="A71:F71"/>
    <mergeCell ref="G71:AB71"/>
    <mergeCell ref="AC71:AN71"/>
    <mergeCell ref="AO71:AZ71"/>
    <mergeCell ref="BA71:BL71"/>
    <mergeCell ref="A74:F74"/>
    <mergeCell ref="G74:AB74"/>
    <mergeCell ref="A75:F75"/>
    <mergeCell ref="G75:AB75"/>
    <mergeCell ref="A76:F76"/>
    <mergeCell ref="G76:AB76"/>
    <mergeCell ref="A72:F72"/>
    <mergeCell ref="G72:AB72"/>
    <mergeCell ref="AC72:AN72"/>
    <mergeCell ref="BA79:BL79"/>
    <mergeCell ref="A80:F80"/>
    <mergeCell ref="G80:AB80"/>
    <mergeCell ref="AC80:AN81"/>
    <mergeCell ref="AO80:AZ81"/>
    <mergeCell ref="BA80:BL81"/>
    <mergeCell ref="AC76:AN76"/>
    <mergeCell ref="AO76:AZ76"/>
    <mergeCell ref="BA76:BL76"/>
    <mergeCell ref="A77:F77"/>
    <mergeCell ref="G77:AB77"/>
    <mergeCell ref="AC77:AN78"/>
    <mergeCell ref="AO77:AZ78"/>
    <mergeCell ref="BA77:BL78"/>
    <mergeCell ref="A78:F78"/>
    <mergeCell ref="G78:AB78"/>
    <mergeCell ref="A81:F81"/>
    <mergeCell ref="G81:AB81"/>
    <mergeCell ref="AO72:AZ72"/>
    <mergeCell ref="A82:F82"/>
    <mergeCell ref="G82:AB82"/>
    <mergeCell ref="AC82:AN83"/>
    <mergeCell ref="AO82:AZ83"/>
    <mergeCell ref="A79:F79"/>
    <mergeCell ref="G79:AB79"/>
    <mergeCell ref="AC79:AN79"/>
    <mergeCell ref="AO79:AZ79"/>
    <mergeCell ref="BA82:BL83"/>
    <mergeCell ref="A83:F83"/>
    <mergeCell ref="G83:AB83"/>
    <mergeCell ref="A84:F84"/>
    <mergeCell ref="G84:AB84"/>
    <mergeCell ref="AC84:AN85"/>
    <mergeCell ref="AO84:AZ85"/>
    <mergeCell ref="BA84:BL85"/>
    <mergeCell ref="A85:F85"/>
    <mergeCell ref="G85:AB85"/>
    <mergeCell ref="A86:F86"/>
    <mergeCell ref="G86:AB86"/>
    <mergeCell ref="AC86:AN88"/>
    <mergeCell ref="AO86:AZ88"/>
    <mergeCell ref="BA86:BL88"/>
    <mergeCell ref="A87:F87"/>
    <mergeCell ref="G87:AB87"/>
    <mergeCell ref="A88:F88"/>
    <mergeCell ref="G88:AB88"/>
    <mergeCell ref="A89:F89"/>
    <mergeCell ref="G89:AB89"/>
    <mergeCell ref="AC89:AN91"/>
    <mergeCell ref="AO89:AZ91"/>
    <mergeCell ref="BA89:BL91"/>
    <mergeCell ref="A90:F90"/>
    <mergeCell ref="G90:AB90"/>
    <mergeCell ref="A91:F91"/>
    <mergeCell ref="G91:AB91"/>
    <mergeCell ref="A92:F92"/>
    <mergeCell ref="G92:AB92"/>
    <mergeCell ref="AC92:AN92"/>
    <mergeCell ref="AO92:AZ92"/>
    <mergeCell ref="AO100:AZ100"/>
    <mergeCell ref="BA92:BL92"/>
    <mergeCell ref="A93:F93"/>
    <mergeCell ref="G93:AB93"/>
    <mergeCell ref="AC93:AN94"/>
    <mergeCell ref="AO93:AZ94"/>
    <mergeCell ref="BA93:BL94"/>
    <mergeCell ref="A94:F94"/>
    <mergeCell ref="G94:AB94"/>
    <mergeCell ref="BA95:BL99"/>
    <mergeCell ref="A96:F96"/>
    <mergeCell ref="G96:AB96"/>
    <mergeCell ref="A97:F97"/>
    <mergeCell ref="G97:AB97"/>
    <mergeCell ref="A98:F98"/>
    <mergeCell ref="G98:AB98"/>
    <mergeCell ref="A99:F99"/>
    <mergeCell ref="G99:AB99"/>
    <mergeCell ref="A95:F95"/>
    <mergeCell ref="G95:AB95"/>
    <mergeCell ref="AC95:AN99"/>
    <mergeCell ref="AO95:AZ99"/>
    <mergeCell ref="BA110:BL112"/>
    <mergeCell ref="A111:F111"/>
    <mergeCell ref="G111:AB111"/>
    <mergeCell ref="A112:F112"/>
    <mergeCell ref="G112:AB112"/>
    <mergeCell ref="A104:F104"/>
    <mergeCell ref="G104:AB104"/>
    <mergeCell ref="A100:F100"/>
    <mergeCell ref="G100:AB100"/>
    <mergeCell ref="AC100:AN100"/>
    <mergeCell ref="AO104:AZ105"/>
    <mergeCell ref="BA104:BL105"/>
    <mergeCell ref="A105:F105"/>
    <mergeCell ref="G105:AB105"/>
    <mergeCell ref="BA100:BL100"/>
    <mergeCell ref="A101:F101"/>
    <mergeCell ref="G101:AB101"/>
    <mergeCell ref="AC101:AN103"/>
    <mergeCell ref="AO101:AZ103"/>
    <mergeCell ref="BA101:BL103"/>
    <mergeCell ref="A102:F102"/>
    <mergeCell ref="G102:AB102"/>
    <mergeCell ref="A103:F103"/>
    <mergeCell ref="G103:AB103"/>
    <mergeCell ref="A1:BL1"/>
    <mergeCell ref="A60:BL60"/>
    <mergeCell ref="A109:F109"/>
    <mergeCell ref="G109:AB109"/>
    <mergeCell ref="A110:F110"/>
    <mergeCell ref="G110:AB110"/>
    <mergeCell ref="AC110:AN112"/>
    <mergeCell ref="AO110:AZ112"/>
    <mergeCell ref="A107:F107"/>
    <mergeCell ref="G107:AB107"/>
    <mergeCell ref="AC107:AN107"/>
    <mergeCell ref="AO107:AZ107"/>
    <mergeCell ref="BA107:BL107"/>
    <mergeCell ref="A108:F108"/>
    <mergeCell ref="G108:AB108"/>
    <mergeCell ref="AC108:AN109"/>
    <mergeCell ref="AO108:AZ109"/>
    <mergeCell ref="BA108:BL109"/>
    <mergeCell ref="AC104:AN105"/>
    <mergeCell ref="A106:F106"/>
    <mergeCell ref="G106:AB106"/>
    <mergeCell ref="AC106:AN106"/>
    <mergeCell ref="AO106:AZ106"/>
    <mergeCell ref="BA106:BL106"/>
  </mergeCells>
  <printOptions horizontalCentered="1"/>
  <pageMargins left="0.19685039370078741" right="0.19685039370078741" top="0.39370078740157483" bottom="0.19685039370078741" header="0" footer="0"/>
  <pageSetup paperSize="9" scale="83" fitToHeight="2" orientation="portrait" verticalDpi="0" r:id="rId1"/>
  <rowBreaks count="1" manualBreakCount="1">
    <brk id="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Приложение 1</vt:lpstr>
      <vt:lpstr>Приложение 2</vt:lpstr>
      <vt:lpstr>Приложение 3</vt:lpstr>
      <vt:lpstr>'Приложение 1'!sub_11001</vt:lpstr>
      <vt:lpstr>'Приложение 1'!sub_11002</vt:lpstr>
      <vt:lpstr>'Приложение 1'!sub_11004</vt:lpstr>
      <vt:lpstr>'Приложение 1'!sub_11007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В. Менская</dc:creator>
  <cp:lastModifiedBy>Антон Ю. Фоменко</cp:lastModifiedBy>
  <cp:lastPrinted>2022-10-06T10:23:46Z</cp:lastPrinted>
  <dcterms:created xsi:type="dcterms:W3CDTF">2022-10-04T03:33:48Z</dcterms:created>
  <dcterms:modified xsi:type="dcterms:W3CDTF">2022-10-03T04:46:46Z</dcterms:modified>
</cp:coreProperties>
</file>