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СТЭЭ\Рабочие документы СТЭЭ\ФедороваСА\Ведомости по ЮЛ 2024\"/>
    </mc:Choice>
  </mc:AlternateContent>
  <xr:revisionPtr revIDLastSave="0" documentId="13_ncr:1_{9A73B510-7121-42AD-A22B-AD570F79B0D5}" xr6:coauthVersionLast="45" xr6:coauthVersionMax="45" xr10:uidLastSave="{00000000-0000-0000-0000-000000000000}"/>
  <bookViews>
    <workbookView xWindow="-108" yWindow="-108" windowWidth="23256" windowHeight="12576" xr2:uid="{17777DB7-CCBD-407B-8698-6B4936A03679}"/>
  </bookViews>
  <sheets>
    <sheet name="Лист1" sheetId="1" r:id="rId1"/>
  </sheets>
  <definedNames>
    <definedName name="_xlnm._FilterDatabase" localSheetId="0" hidden="1">Лист1!$A$10:$L$222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<sst xmlns="http://schemas.openxmlformats.org/spreadsheetml/2006/main" count="860" uniqueCount="567">
  <si>
    <t>Наименование потребителя</t>
  </si>
  <si>
    <t>Объект учёта</t>
  </si>
  <si>
    <t>Тип счётчика</t>
  </si>
  <si>
    <t>№ счётчика</t>
  </si>
  <si>
    <t>Конечные показания</t>
  </si>
  <si>
    <t>Начальные показания</t>
  </si>
  <si>
    <t>Разность показаний</t>
  </si>
  <si>
    <t>Расчётный коэффициент</t>
  </si>
  <si>
    <t>Расход ЭЭ по счетчику
кВт*ч</t>
  </si>
  <si>
    <t>Потери  всего, 
кВт*ч</t>
  </si>
  <si>
    <t xml:space="preserve">Объём по индивидуальным приборам учёта (при наличии ОДПУ), кВт*ч </t>
  </si>
  <si>
    <t>Объем предъявленный к реализации, кВт*ч</t>
  </si>
  <si>
    <t>Непосредственное</t>
  </si>
  <si>
    <t>МКЖД Интернациональная д.62</t>
  </si>
  <si>
    <t>Меркурий 230 ART 03</t>
  </si>
  <si>
    <t>37869966</t>
  </si>
  <si>
    <t>МКЖД Жданова д.5</t>
  </si>
  <si>
    <t>07933142</t>
  </si>
  <si>
    <t>МКЖД Юбилейная д.6</t>
  </si>
  <si>
    <t>18432734</t>
  </si>
  <si>
    <t>Медиков д.1</t>
  </si>
  <si>
    <t>Меркурий 230АМ-02</t>
  </si>
  <si>
    <t>28350056</t>
  </si>
  <si>
    <t xml:space="preserve">Космонавтов 25 </t>
  </si>
  <si>
    <t>Космонавтов 25</t>
  </si>
  <si>
    <t>Меркурий 201,5</t>
  </si>
  <si>
    <t>39317532</t>
  </si>
  <si>
    <t>Мелиоративная 2</t>
  </si>
  <si>
    <t>Меркурий 201,6</t>
  </si>
  <si>
    <t>07820570</t>
  </si>
  <si>
    <t xml:space="preserve">Гагарина 13а  </t>
  </si>
  <si>
    <t>Гагарина 13а</t>
  </si>
  <si>
    <t>Меркурий 230 ARТ-02</t>
  </si>
  <si>
    <t>37892965</t>
  </si>
  <si>
    <t>Кирова 59</t>
  </si>
  <si>
    <t>28419770</t>
  </si>
  <si>
    <t>Телевизионная 2б</t>
  </si>
  <si>
    <t>09287464</t>
  </si>
  <si>
    <t>Телевизионная 2в</t>
  </si>
  <si>
    <t>10158512</t>
  </si>
  <si>
    <t>Телевизионная 2а</t>
  </si>
  <si>
    <t>13522817</t>
  </si>
  <si>
    <t>Л.Толстого 2</t>
  </si>
  <si>
    <t>МИРТЕК-101-W1-230-5-60A-M7</t>
  </si>
  <si>
    <t>0140000501836</t>
  </si>
  <si>
    <t>космонавтов 6</t>
  </si>
  <si>
    <t>07843178</t>
  </si>
  <si>
    <t>Гагарина 35</t>
  </si>
  <si>
    <t>13530403</t>
  </si>
  <si>
    <t>мелиоративная15</t>
  </si>
  <si>
    <t>мелиоративная 15</t>
  </si>
  <si>
    <t>13113134</t>
  </si>
  <si>
    <t xml:space="preserve">Вокзальная д.57   </t>
  </si>
  <si>
    <t>Вокзальная д.57 самоуправление</t>
  </si>
  <si>
    <t>07086162</t>
  </si>
  <si>
    <t xml:space="preserve">Элеваторный проезд д.7  </t>
  </si>
  <si>
    <t>Элеваторный проезд д.7 самоуправление</t>
  </si>
  <si>
    <t>ЦЭ 6807БК</t>
  </si>
  <si>
    <t>0727370308406140</t>
  </si>
  <si>
    <t>34154039</t>
  </si>
  <si>
    <t>Телевизионная д.2 самоуправление</t>
  </si>
  <si>
    <t>Телевизионная д.2</t>
  </si>
  <si>
    <t>07091501</t>
  </si>
  <si>
    <t>Космонавтов д.19 самоуправление</t>
  </si>
  <si>
    <t>18432658</t>
  </si>
  <si>
    <t>Ремонтная д.2а самоуправление</t>
  </si>
  <si>
    <t>ЦЭ6803В</t>
  </si>
  <si>
    <t>011074164374804</t>
  </si>
  <si>
    <t>Гагарина д.13 самоуправление</t>
  </si>
  <si>
    <t>07981501</t>
  </si>
  <si>
    <t>Элеваторный проезд д.5 самоуправление</t>
  </si>
  <si>
    <t>Элеваторный проезд д.5</t>
  </si>
  <si>
    <t>05645509</t>
  </si>
  <si>
    <t>Л.Толстого д.10 самоуправление</t>
  </si>
  <si>
    <t>Л.Толстого д.10</t>
  </si>
  <si>
    <t>35980046</t>
  </si>
  <si>
    <t>К.Федина д. 16 самоуправление</t>
  </si>
  <si>
    <t>К.Федина д.16 самоуправление</t>
  </si>
  <si>
    <t>37893325</t>
  </si>
  <si>
    <t>К.Федина д.7б самоуправление</t>
  </si>
  <si>
    <t>29855939</t>
  </si>
  <si>
    <t>Л.Толстого д.6 самоуправление</t>
  </si>
  <si>
    <t>Л. Толстого д.6 самоуправление</t>
  </si>
  <si>
    <t>07917441</t>
  </si>
  <si>
    <t>Мелиоративная д.8 самоуправление</t>
  </si>
  <si>
    <t>06680295</t>
  </si>
  <si>
    <t>К.Федина д.12 самоуправление</t>
  </si>
  <si>
    <t>37869904</t>
  </si>
  <si>
    <t xml:space="preserve">Парковая д.4 самоуправление </t>
  </si>
  <si>
    <t>Парковая д.4 самоуправление</t>
  </si>
  <si>
    <t>07801560</t>
  </si>
  <si>
    <t>Парковая д.6 самоуправление</t>
  </si>
  <si>
    <t>07843037</t>
  </si>
  <si>
    <t>Вокзальная д.59 самоуправление</t>
  </si>
  <si>
    <t>07088062</t>
  </si>
  <si>
    <t>Стадионная д.62 самоуправление</t>
  </si>
  <si>
    <t>26053735</t>
  </si>
  <si>
    <t>Элеваторный проезд д.3 самоуправление</t>
  </si>
  <si>
    <t>05435410</t>
  </si>
  <si>
    <t>Гагарина д.11"А" самоуправление</t>
  </si>
  <si>
    <t>37869991</t>
  </si>
  <si>
    <t>Гагарина д.13 "б" самоуправление</t>
  </si>
  <si>
    <t>36794359</t>
  </si>
  <si>
    <t>Гагарина д.27 самоуправление</t>
  </si>
  <si>
    <t>27746603</t>
  </si>
  <si>
    <t>Гагарина д.9 самоуправление</t>
  </si>
  <si>
    <t>Лейно - электро 1 МШ1</t>
  </si>
  <si>
    <t>00604</t>
  </si>
  <si>
    <t>Л.Толстого д.21 самоуправление</t>
  </si>
  <si>
    <t>Л. Толстого д.21 самоуправление</t>
  </si>
  <si>
    <t>07029878</t>
  </si>
  <si>
    <t>Л.Толстого д.27 самоуправление</t>
  </si>
  <si>
    <t>Меркурий 230АМ-03</t>
  </si>
  <si>
    <t>03883718</t>
  </si>
  <si>
    <t>50 лет Октября д.8 самоуправление</t>
  </si>
  <si>
    <t>50лет Октября д.8 самоуправление</t>
  </si>
  <si>
    <t>37869982</t>
  </si>
  <si>
    <t>К.Федина д.12 д самоуправление</t>
  </si>
  <si>
    <t>37869996</t>
  </si>
  <si>
    <t>К.Федина д.5 самоуправление</t>
  </si>
  <si>
    <t>07088152</t>
  </si>
  <si>
    <t>К.Федина д.5 а самоуправление</t>
  </si>
  <si>
    <t>07087913</t>
  </si>
  <si>
    <t>Космонавтов д.29 самоуправление</t>
  </si>
  <si>
    <t>Космонавтов д.29</t>
  </si>
  <si>
    <t>46613</t>
  </si>
  <si>
    <t>Космонавтов д.31 самоуправление</t>
  </si>
  <si>
    <t>Меркурий 201,4</t>
  </si>
  <si>
    <t>47178524</t>
  </si>
  <si>
    <t>Космонавтов д.33 самоуправление</t>
  </si>
  <si>
    <t>07030606</t>
  </si>
  <si>
    <t>Космонавтов д.35 самоуправление</t>
  </si>
  <si>
    <t>Нева10315Д</t>
  </si>
  <si>
    <t>60585187</t>
  </si>
  <si>
    <t>Космонавтов д.16 самоуправление</t>
  </si>
  <si>
    <t>09281942</t>
  </si>
  <si>
    <t>Космонавтов д.18 самоуправление</t>
  </si>
  <si>
    <t>07981510</t>
  </si>
  <si>
    <t>Космонавтов д.7 самоуправление</t>
  </si>
  <si>
    <t>05413329</t>
  </si>
  <si>
    <t>Л.Толстого д.3 самоуправление</t>
  </si>
  <si>
    <t>09287608</t>
  </si>
  <si>
    <t>Мелиоративная д.7 самоуправление</t>
  </si>
  <si>
    <t>06680190</t>
  </si>
  <si>
    <t>Космонавтов д.27 самоуправление</t>
  </si>
  <si>
    <t>27162703</t>
  </si>
  <si>
    <t>Мелиоративная д.3 самоуправление</t>
  </si>
  <si>
    <t>44640456</t>
  </si>
  <si>
    <t>Мелиоративная д.4  самоуправление</t>
  </si>
  <si>
    <t>Мелиоративная д.4 смоуправление</t>
  </si>
  <si>
    <t>СЕ-101</t>
  </si>
  <si>
    <t>011067158127972</t>
  </si>
  <si>
    <t>Мелиоративная д.9 самоуправление</t>
  </si>
  <si>
    <t>42100</t>
  </si>
  <si>
    <t>Мелиоративная д.10 самоуправление</t>
  </si>
  <si>
    <t>34060314</t>
  </si>
  <si>
    <t>Мелиоративная д.12 самоуправление</t>
  </si>
  <si>
    <t>06680235</t>
  </si>
  <si>
    <t>Мелиоративная д.12 (2) самоуправление</t>
  </si>
  <si>
    <t>21479491</t>
  </si>
  <si>
    <t>Мелиоративная д.21 самоуправление</t>
  </si>
  <si>
    <t>07030389</t>
  </si>
  <si>
    <t xml:space="preserve">Мелиоративная д.22 самоуправление </t>
  </si>
  <si>
    <t>Мелиоративная д.22 самоуправление</t>
  </si>
  <si>
    <t>28198860</t>
  </si>
  <si>
    <t>Мелиоративная д.23 самоуправление</t>
  </si>
  <si>
    <t>47178464</t>
  </si>
  <si>
    <t>Мелиоративная д.26 самоуправление</t>
  </si>
  <si>
    <t xml:space="preserve">Мелиоративная д.26 </t>
  </si>
  <si>
    <t>07040661</t>
  </si>
  <si>
    <t>Мелиоративная д.26 кв.8</t>
  </si>
  <si>
    <t>05522642</t>
  </si>
  <si>
    <t>Мелиоративная д.2 а самоуправление</t>
  </si>
  <si>
    <t>Мелиоративная д.2 а</t>
  </si>
  <si>
    <t>37869923</t>
  </si>
  <si>
    <t>Мелиоративная д.5 самоуправление</t>
  </si>
  <si>
    <t>06680180</t>
  </si>
  <si>
    <t>Мелиоративная д.16 самоуправление</t>
  </si>
  <si>
    <t>07030390</t>
  </si>
  <si>
    <t>Мелиоративная д.25 самоуправление</t>
  </si>
  <si>
    <t xml:space="preserve">Мелиоративная д.25 </t>
  </si>
  <si>
    <t>06680160</t>
  </si>
  <si>
    <t>Мелиоративная д.28 самоуправление</t>
  </si>
  <si>
    <t>Мелиоративная д.28</t>
  </si>
  <si>
    <t>07029943</t>
  </si>
  <si>
    <t>Мелиоративная д.30 самоуправление</t>
  </si>
  <si>
    <t>Мелиоративная д.30</t>
  </si>
  <si>
    <t>07030366</t>
  </si>
  <si>
    <t>Мелиоративная д.31 самоуправление</t>
  </si>
  <si>
    <t>Мелиоративная д.31</t>
  </si>
  <si>
    <t>43750043</t>
  </si>
  <si>
    <t>Мелиоративная д.33 самоуправление</t>
  </si>
  <si>
    <t>Мелиоративная д.33</t>
  </si>
  <si>
    <t>24613143</t>
  </si>
  <si>
    <t>Мелиоративная д.29 самоуправление</t>
  </si>
  <si>
    <t>Мелиоративная д.29</t>
  </si>
  <si>
    <t>07029856</t>
  </si>
  <si>
    <t>К. Федина д.10 д самоуправление</t>
  </si>
  <si>
    <t>К.Федина д. 10 д самоуправление</t>
  </si>
  <si>
    <t>07091555</t>
  </si>
  <si>
    <t>К. Федина д.10 е самоуправление</t>
  </si>
  <si>
    <t>К.Федина д.10 е</t>
  </si>
  <si>
    <t>09312720</t>
  </si>
  <si>
    <t>К .Федина д.11 д самоуправление</t>
  </si>
  <si>
    <t>К.Федина д. 11 д</t>
  </si>
  <si>
    <t>07917061</t>
  </si>
  <si>
    <t>Л. Толстого д.16 самоуправление</t>
  </si>
  <si>
    <t>Л. Толстого д.16</t>
  </si>
  <si>
    <t>35980011</t>
  </si>
  <si>
    <t>Л. Толстого д.19 самоуправленние</t>
  </si>
  <si>
    <t>Л. Толстого д.19</t>
  </si>
  <si>
    <t>Меркурий 230АМ-01</t>
  </si>
  <si>
    <t>03925555</t>
  </si>
  <si>
    <t>Л. Толстого д.20 самоуправление</t>
  </si>
  <si>
    <t>Л. Толстого д.20</t>
  </si>
  <si>
    <t>07030096</t>
  </si>
  <si>
    <t>50 лет октября д.1 самоуправление</t>
  </si>
  <si>
    <t>50 лет Октября д.1</t>
  </si>
  <si>
    <t>09570580</t>
  </si>
  <si>
    <t>50 лет Октября д.2 самоуправление</t>
  </si>
  <si>
    <t>50 лет Октября д.2</t>
  </si>
  <si>
    <t>07843284</t>
  </si>
  <si>
    <t>50 лет Октября д.3 самоуправление</t>
  </si>
  <si>
    <t>50 лет Октября д.3</t>
  </si>
  <si>
    <t>37869921</t>
  </si>
  <si>
    <t>50 лет Октября д.4 самоуправление</t>
  </si>
  <si>
    <t>50 лет октября д.4</t>
  </si>
  <si>
    <t>07981540</t>
  </si>
  <si>
    <t>50 лет Октября д.4 а самоуправление</t>
  </si>
  <si>
    <t>50 лет Октября д.4 а</t>
  </si>
  <si>
    <t>07911005</t>
  </si>
  <si>
    <t>50 лет октября д.6 самоуправление</t>
  </si>
  <si>
    <t>50 лет Октября д.6</t>
  </si>
  <si>
    <t>34074407</t>
  </si>
  <si>
    <t xml:space="preserve">50 лет Октября д.12 самоуправление </t>
  </si>
  <si>
    <t>50 лет Октября д. 12</t>
  </si>
  <si>
    <t>08598666</t>
  </si>
  <si>
    <t>Некрасова д.9 самоуправление</t>
  </si>
  <si>
    <t>Некрасова д.9</t>
  </si>
  <si>
    <t>15640383</t>
  </si>
  <si>
    <t>Некрасова д.11 самоуправление</t>
  </si>
  <si>
    <t>Некрасова д.11</t>
  </si>
  <si>
    <t>13519131</t>
  </si>
  <si>
    <t>Некрасова д.13 самоуправление</t>
  </si>
  <si>
    <t>Некрасова д.13</t>
  </si>
  <si>
    <t>13519246</t>
  </si>
  <si>
    <t>Некрасова д.17 самоуправление</t>
  </si>
  <si>
    <t>Некрасова д.17</t>
  </si>
  <si>
    <t>Нартис И-300</t>
  </si>
  <si>
    <t>023231124743</t>
  </si>
  <si>
    <t>Некрасова д.19 самоуправление</t>
  </si>
  <si>
    <t>Некрасова д.19</t>
  </si>
  <si>
    <t>07917487</t>
  </si>
  <si>
    <t>Некрасова д.21 самоуправление</t>
  </si>
  <si>
    <t>Некрасова д.21</t>
  </si>
  <si>
    <t>07981508</t>
  </si>
  <si>
    <t>Некрасова д.23 самоуправление</t>
  </si>
  <si>
    <t>Некрасова д.23</t>
  </si>
  <si>
    <t>37892947</t>
  </si>
  <si>
    <t>Некрасова д.25 самоуправление</t>
  </si>
  <si>
    <t>Некрасова д.25</t>
  </si>
  <si>
    <t>37892932</t>
  </si>
  <si>
    <t>Некрасова д.26 самоуправление</t>
  </si>
  <si>
    <t>Некрасова д.26</t>
  </si>
  <si>
    <t>37893331</t>
  </si>
  <si>
    <t>Некрасова д.27 самоуправление</t>
  </si>
  <si>
    <t>Некрасова д.27</t>
  </si>
  <si>
    <t>36351480</t>
  </si>
  <si>
    <t>Некрасова д.28 самоуправление</t>
  </si>
  <si>
    <t>Некрасова д.28</t>
  </si>
  <si>
    <t>09287966</t>
  </si>
  <si>
    <t>Некрасова д.29 самоуправление</t>
  </si>
  <si>
    <t>Некрасова д.29</t>
  </si>
  <si>
    <t>09312741</t>
  </si>
  <si>
    <t>Л. Толстого д.7 самоуправление</t>
  </si>
  <si>
    <t>Л.Толстого д.7</t>
  </si>
  <si>
    <t>03925233</t>
  </si>
  <si>
    <t>Л.Толстого д.9 самоуправление</t>
  </si>
  <si>
    <t>Л.Толстого д.9</t>
  </si>
  <si>
    <t>15640420</t>
  </si>
  <si>
    <t>Л. Толстого д.12 самоуправление</t>
  </si>
  <si>
    <t>Л.Толстого д.12</t>
  </si>
  <si>
    <t>07912539</t>
  </si>
  <si>
    <t>Л. Толстого д.13 самоуправление</t>
  </si>
  <si>
    <t>Л.Толстого д.13</t>
  </si>
  <si>
    <t>07981316</t>
  </si>
  <si>
    <t>К. Федина д. 6а самоуправление</t>
  </si>
  <si>
    <t>К.Федина д.6 а</t>
  </si>
  <si>
    <t>09312860</t>
  </si>
  <si>
    <t>К. Федина д.3 самоуправление</t>
  </si>
  <si>
    <t>К. Федина д.3</t>
  </si>
  <si>
    <t>07921749</t>
  </si>
  <si>
    <t>Л.Толстого д.18 самоуправление</t>
  </si>
  <si>
    <t>Л. Толстого д.18</t>
  </si>
  <si>
    <t>09287924</t>
  </si>
  <si>
    <t>Гагарина д.23 самоуправление</t>
  </si>
  <si>
    <t>Гагарина д.23</t>
  </si>
  <si>
    <t>31245666</t>
  </si>
  <si>
    <t>50 лет Октября д.14 самоуправление</t>
  </si>
  <si>
    <t>50 лет Октября д.14</t>
  </si>
  <si>
    <t>09288718</t>
  </si>
  <si>
    <t>Л. Толстого д.8 самоуправление</t>
  </si>
  <si>
    <t>Л.Толстого д.8</t>
  </si>
  <si>
    <t>07912501</t>
  </si>
  <si>
    <t>Л.Толстого д.11 самоуправление</t>
  </si>
  <si>
    <t>Л.Толстого д.11</t>
  </si>
  <si>
    <t>31642029</t>
  </si>
  <si>
    <t>Гагарина д.8 а самоуправление</t>
  </si>
  <si>
    <t>Гагарина д.8а</t>
  </si>
  <si>
    <t>0140000501832</t>
  </si>
  <si>
    <t>Гагарина д.17 самоуправление</t>
  </si>
  <si>
    <t xml:space="preserve">Гагарина д.17 </t>
  </si>
  <si>
    <t>34140973</t>
  </si>
  <si>
    <t>Гагарина д.17 (2)</t>
  </si>
  <si>
    <t>09603258</t>
  </si>
  <si>
    <t>Гагарина д.29 самоуправление</t>
  </si>
  <si>
    <t>Гагарина д.29</t>
  </si>
  <si>
    <t>09287449</t>
  </si>
  <si>
    <t>Гагарина д.31 самоуправление</t>
  </si>
  <si>
    <t>Гагарина д.31</t>
  </si>
  <si>
    <t>07917066</t>
  </si>
  <si>
    <t>Гагарина д.33 самоуправление</t>
  </si>
  <si>
    <t>Гагарина д.33</t>
  </si>
  <si>
    <t>07957826</t>
  </si>
  <si>
    <t>Гагарина д.37 самоуправление</t>
  </si>
  <si>
    <t>Гагарина д.37</t>
  </si>
  <si>
    <t>37869916</t>
  </si>
  <si>
    <t>Гагарина д.49 самоуправление</t>
  </si>
  <si>
    <t>Гагарина д.49</t>
  </si>
  <si>
    <t>37848808</t>
  </si>
  <si>
    <t>Гагарина д.51 самоуправление</t>
  </si>
  <si>
    <t>Гагарина д.51</t>
  </si>
  <si>
    <t>07040563</t>
  </si>
  <si>
    <t>Дом Медиков д.1 самоуправление</t>
  </si>
  <si>
    <t>Дом Медиков д.1</t>
  </si>
  <si>
    <t>07955023</t>
  </si>
  <si>
    <t>Вокзальная д.55 самоуправление</t>
  </si>
  <si>
    <t>Вокзальная д.55/1</t>
  </si>
  <si>
    <t>08598576</t>
  </si>
  <si>
    <t>Вокзальная д.55/2</t>
  </si>
  <si>
    <t>08598697</t>
  </si>
  <si>
    <t>Вокзальная д.55/3</t>
  </si>
  <si>
    <t>08598543</t>
  </si>
  <si>
    <t>Мелиоративная д.44а самоуправление</t>
  </si>
  <si>
    <t>Мелиоративная д.44а</t>
  </si>
  <si>
    <t>35349328</t>
  </si>
  <si>
    <t xml:space="preserve">Космонавтов д.12 самоуправление </t>
  </si>
  <si>
    <t xml:space="preserve">Космонавтов д.12 </t>
  </si>
  <si>
    <t>36794335</t>
  </si>
  <si>
    <t>Парковая д.2 самоуправление</t>
  </si>
  <si>
    <t>Парковая д.2</t>
  </si>
  <si>
    <t>011067165398364</t>
  </si>
  <si>
    <t>Парковая д.2а самоуправление</t>
  </si>
  <si>
    <t>Парковая д.2а</t>
  </si>
  <si>
    <t>07843226</t>
  </si>
  <si>
    <t>Советская д.2 самоуправление</t>
  </si>
  <si>
    <t>Советская д.2</t>
  </si>
  <si>
    <t>0116821915220599</t>
  </si>
  <si>
    <t>К. Федина д.4 самоуправление</t>
  </si>
  <si>
    <t>К.Федина д.4</t>
  </si>
  <si>
    <t>07986816</t>
  </si>
  <si>
    <t>25 съезда КПСС д.34 самоуправление</t>
  </si>
  <si>
    <t>25 сьезда КПСС д.34</t>
  </si>
  <si>
    <t>07981641</t>
  </si>
  <si>
    <t>25 съезда КПСС д.36 самоуправление</t>
  </si>
  <si>
    <t>25 сьезда КПСС д.36</t>
  </si>
  <si>
    <t>09287923</t>
  </si>
  <si>
    <t>К.Федина д.1 самоуправление</t>
  </si>
  <si>
    <t>07981551</t>
  </si>
  <si>
    <t>Л. Толстого д.14 самоуправление</t>
  </si>
  <si>
    <t>Л.Толстого д.14 самоуправление</t>
  </si>
  <si>
    <t>07086146</t>
  </si>
  <si>
    <t>Л. Толстого д.15 самоуправление</t>
  </si>
  <si>
    <t>Л.Толстого д.15 самоуправление</t>
  </si>
  <si>
    <t>15614951</t>
  </si>
  <si>
    <t>Мелиоративная д.6 самоуправление</t>
  </si>
  <si>
    <t>07029883</t>
  </si>
  <si>
    <t>Мелиоративная д.32 самоуправление</t>
  </si>
  <si>
    <t>03925846</t>
  </si>
  <si>
    <t>Л.Толстого д.4 самоуправление</t>
  </si>
  <si>
    <t>Л. Толстого д.4</t>
  </si>
  <si>
    <t>07981502</t>
  </si>
  <si>
    <t>Космонавтов д.8 самоуправление</t>
  </si>
  <si>
    <t>Космонавтов д.8</t>
  </si>
  <si>
    <t>15640511</t>
  </si>
  <si>
    <t>Некрасова д.15 самоуправление</t>
  </si>
  <si>
    <t>Некрасова д.15</t>
  </si>
  <si>
    <t>07957735</t>
  </si>
  <si>
    <t>К.Федина 8а самоуправление</t>
  </si>
  <si>
    <t>К.Федина д.8а</t>
  </si>
  <si>
    <t>37869901</t>
  </si>
  <si>
    <t>К.Федина д.9а самоуправление</t>
  </si>
  <si>
    <t>К.Федина д.9а</t>
  </si>
  <si>
    <t>07088094</t>
  </si>
  <si>
    <t>К.Федина д.9б самоуправление</t>
  </si>
  <si>
    <t>К.Федина д.9б</t>
  </si>
  <si>
    <t>07088151</t>
  </si>
  <si>
    <t>50 лет Октября д.8а самоуправление</t>
  </si>
  <si>
    <t>50 лет Октября д.8а</t>
  </si>
  <si>
    <t>37870874</t>
  </si>
  <si>
    <t>Парковая д.8 самоуправление</t>
  </si>
  <si>
    <t>Парковая д.8</t>
  </si>
  <si>
    <t>07843070</t>
  </si>
  <si>
    <t>Некрасова д.31 самоуправление</t>
  </si>
  <si>
    <t>Некрасова д.31</t>
  </si>
  <si>
    <t>07912042</t>
  </si>
  <si>
    <t>Космонавтов д.4 самоуправление</t>
  </si>
  <si>
    <t>Космонавтов д.4</t>
  </si>
  <si>
    <t>07843214</t>
  </si>
  <si>
    <t>проезд Дорожный д.15а самоуправление</t>
  </si>
  <si>
    <t>проезд Дорожный д.15а</t>
  </si>
  <si>
    <t>09281619</t>
  </si>
  <si>
    <t>Космонавтов д.2  самоуправление</t>
  </si>
  <si>
    <t>Космонавтов д.2</t>
  </si>
  <si>
    <t>05645666</t>
  </si>
  <si>
    <t>Космонавтов д.2(2)</t>
  </si>
  <si>
    <t>05643833</t>
  </si>
  <si>
    <t>Космонавтов д.10 самоуправление</t>
  </si>
  <si>
    <t>Космонавтов д.10</t>
  </si>
  <si>
    <t>05644706</t>
  </si>
  <si>
    <t>Космонавтов д.10 (2)</t>
  </si>
  <si>
    <t>05944895</t>
  </si>
  <si>
    <t>Крупская д.18 самоуправление</t>
  </si>
  <si>
    <t>Крупская д.18</t>
  </si>
  <si>
    <t>0727370308440137</t>
  </si>
  <si>
    <t>Л.Толстого д.1 самоуправление</t>
  </si>
  <si>
    <t>Л.Толстого д.1</t>
  </si>
  <si>
    <t>03925836</t>
  </si>
  <si>
    <t>Л. Толстого д.5 самоуправление</t>
  </si>
  <si>
    <t>Л.Толстого д.5</t>
  </si>
  <si>
    <t>03925135</t>
  </si>
  <si>
    <t>Л.Толстого д.17 самоуправление</t>
  </si>
  <si>
    <t>л.Толстого д.17</t>
  </si>
  <si>
    <t>05645633</t>
  </si>
  <si>
    <t>Л.Толстого д.17(2)</t>
  </si>
  <si>
    <t>05645687</t>
  </si>
  <si>
    <t>Л.Толстого д.17 (3)</t>
  </si>
  <si>
    <t>05645670</t>
  </si>
  <si>
    <t>Л.Толстого д.22 самоуправление</t>
  </si>
  <si>
    <t>Л.Толстого д.22</t>
  </si>
  <si>
    <t>03925742</t>
  </si>
  <si>
    <t>Л.Толстого д.25 самоуправление</t>
  </si>
  <si>
    <t>Л.Толстого д.25</t>
  </si>
  <si>
    <t>03887256</t>
  </si>
  <si>
    <t>Интернациональная д.60 самоуправление</t>
  </si>
  <si>
    <t>Интернациональная д.60</t>
  </si>
  <si>
    <t>41494947</t>
  </si>
  <si>
    <t>К.Федина д.8 самоуправление</t>
  </si>
  <si>
    <t>К.Федина д.8</t>
  </si>
  <si>
    <t>37833232</t>
  </si>
  <si>
    <t>Космонавтов д.14 самоуправление</t>
  </si>
  <si>
    <t>Космонавтов д.14</t>
  </si>
  <si>
    <t>09312877</t>
  </si>
  <si>
    <t>Космонавтов д.23 самоуправление</t>
  </si>
  <si>
    <t>Космонавтов д.23</t>
  </si>
  <si>
    <t>07086178</t>
  </si>
  <si>
    <t>К.Федина д.10 г самоуправление</t>
  </si>
  <si>
    <t>К.Федина д.10 г</t>
  </si>
  <si>
    <t>07088081</t>
  </si>
  <si>
    <t>К.Федина д.6 самоуправление</t>
  </si>
  <si>
    <t>К.Федина д.6</t>
  </si>
  <si>
    <t>0727370308404443</t>
  </si>
  <si>
    <t xml:space="preserve">Л.Толстого д.24 самоуправление </t>
  </si>
  <si>
    <t>Л.Толстого д.24</t>
  </si>
  <si>
    <t>33696255</t>
  </si>
  <si>
    <t>Л.Толстого д.23 самоуправление</t>
  </si>
  <si>
    <t>Л.Толстого д.23</t>
  </si>
  <si>
    <t>03916170</t>
  </si>
  <si>
    <t>Некрасова д.33 самоуправление</t>
  </si>
  <si>
    <t>Некрасова д.33</t>
  </si>
  <si>
    <t>07912571</t>
  </si>
  <si>
    <t>К.Федина д.17 самоуправление</t>
  </si>
  <si>
    <t>19444050</t>
  </si>
  <si>
    <t>Стадионная д.2е самоуправление</t>
  </si>
  <si>
    <t>Стадионная д.2е</t>
  </si>
  <si>
    <t>Меркурий 234ARTM-02</t>
  </si>
  <si>
    <t>46159891</t>
  </si>
  <si>
    <t>"МУП Ершовское МО г. Ершов"</t>
  </si>
  <si>
    <t>МКЖД 50 лет Октября д.10</t>
  </si>
  <si>
    <t>08598587</t>
  </si>
  <si>
    <t>МКЖД Мелиоративная д.1</t>
  </si>
  <si>
    <t>Нартис -100.121.RL</t>
  </si>
  <si>
    <t>54051991</t>
  </si>
  <si>
    <t>МКЖД Мелиоративная д.24</t>
  </si>
  <si>
    <t>07030436</t>
  </si>
  <si>
    <t>МКЖД Мелиоративная д.27</t>
  </si>
  <si>
    <t>07040512</t>
  </si>
  <si>
    <t>МКЖД Мелиоративная д.45</t>
  </si>
  <si>
    <t>18433494</t>
  </si>
  <si>
    <t>МКЖД Мелиоративная д.48</t>
  </si>
  <si>
    <t>18432991</t>
  </si>
  <si>
    <t>МКЖД Мелиоративная д.49</t>
  </si>
  <si>
    <t>18429581</t>
  </si>
  <si>
    <t>МКЖД Космонавтов д.1</t>
  </si>
  <si>
    <t>18432680</t>
  </si>
  <si>
    <t>МКЖД Космонавтов д.3</t>
  </si>
  <si>
    <t>18432043</t>
  </si>
  <si>
    <t>МКЖД Космонавтов д.5</t>
  </si>
  <si>
    <t>18432763</t>
  </si>
  <si>
    <t>МКЖД Космонавтов д.9</t>
  </si>
  <si>
    <t>18433514</t>
  </si>
  <si>
    <t>МКЖД Космонавтов д.21 а</t>
  </si>
  <si>
    <t>18432629</t>
  </si>
  <si>
    <t>МКЖД Космонавтов д.21</t>
  </si>
  <si>
    <t>18432647</t>
  </si>
  <si>
    <t>МКЖД Космонавтов д.15</t>
  </si>
  <si>
    <t>18432983</t>
  </si>
  <si>
    <t>МКЖД Космонавтов д.11</t>
  </si>
  <si>
    <t>18432630</t>
  </si>
  <si>
    <t>МКЖД  Юбилейная д.8</t>
  </si>
  <si>
    <t>18432692</t>
  </si>
  <si>
    <t>МКЖД Космонавтов д.3а</t>
  </si>
  <si>
    <t>18432674</t>
  </si>
  <si>
    <t>МКЖД Гагарина д.21</t>
  </si>
  <si>
    <t>27627330</t>
  </si>
  <si>
    <t>МКЖД К.Федина д.18</t>
  </si>
  <si>
    <t>21164078</t>
  </si>
  <si>
    <t>МКЖД К.Федина д.9</t>
  </si>
  <si>
    <t>07917295</t>
  </si>
  <si>
    <t>МКЖД Космонавтов д.13</t>
  </si>
  <si>
    <t>07094582</t>
  </si>
  <si>
    <t>МКЖД Мелиоративная д.50</t>
  </si>
  <si>
    <t>13530401</t>
  </si>
  <si>
    <t>МКЖД Мелиоративная д.50(2)</t>
  </si>
  <si>
    <t>07030099</t>
  </si>
  <si>
    <t>МКЖД Некрасова д.5</t>
  </si>
  <si>
    <t>009026034011552</t>
  </si>
  <si>
    <t>УБР общежитие</t>
  </si>
  <si>
    <t>33010854</t>
  </si>
  <si>
    <t>ООО "УК СТАНДАРТ ЕРШОВ"</t>
  </si>
  <si>
    <t>25 Сьезда Партии 38</t>
  </si>
  <si>
    <t>07917100</t>
  </si>
  <si>
    <t>25 Сьезда Партии д.38</t>
  </si>
  <si>
    <t>18432663</t>
  </si>
  <si>
    <t xml:space="preserve">К.Федина д.2 </t>
  </si>
  <si>
    <t>09287612</t>
  </si>
  <si>
    <t>К.Федина д.12А</t>
  </si>
  <si>
    <t>37869918</t>
  </si>
  <si>
    <t>К. Федина д.12е</t>
  </si>
  <si>
    <t>07917082</t>
  </si>
  <si>
    <t>Юбилейная д.2</t>
  </si>
  <si>
    <t>18432750</t>
  </si>
  <si>
    <t>Юбилейная д.3</t>
  </si>
  <si>
    <t>18432740</t>
  </si>
  <si>
    <t>Юбилейная д.4</t>
  </si>
  <si>
    <t>35970299</t>
  </si>
  <si>
    <t>Юбилейная д.4(2)</t>
  </si>
  <si>
    <t>09287457</t>
  </si>
  <si>
    <t>Юбилейная д.5</t>
  </si>
  <si>
    <t>07912584</t>
  </si>
  <si>
    <t>ООО УК "Престиж Ершов"</t>
  </si>
  <si>
    <t>Интернациональная д.48/54</t>
  </si>
  <si>
    <t>15615082</t>
  </si>
  <si>
    <t>Интернациональная д.64</t>
  </si>
  <si>
    <t>07955021</t>
  </si>
  <si>
    <t>Лесхозная д.27</t>
  </si>
  <si>
    <t>18432628</t>
  </si>
  <si>
    <t>Школьная д.11</t>
  </si>
  <si>
    <t>07086139</t>
  </si>
  <si>
    <t>Юбилейная д.7 (1)</t>
  </si>
  <si>
    <t>18432642</t>
  </si>
  <si>
    <t>Юбилейная д.7(2)</t>
  </si>
  <si>
    <t>18433510</t>
  </si>
  <si>
    <t xml:space="preserve">                                                                                    к распоряжению №01-02/29_ от "_15"__февраля_2013г.</t>
  </si>
  <si>
    <t xml:space="preserve">                                                                 Сводная ведомость показаний общедомовых приборов учета</t>
  </si>
  <si>
    <t>Филиал:_____Ершовский______</t>
  </si>
  <si>
    <t>Период:______август 2024______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</si>
</sst>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1"/>
    </font>
    <font>
      <b/>
      <sz val="12"/>
      <name val="Arial Cyr"/>
      <charset val="204"/>
    </font>
    <font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1" fillId="0" borderId="0" xfId="1"/>
    <xf numFmtId="0" fontId="1" fillId="0" borderId="1" xfId="1" applyNumberFormat="1" applyFont="1" applyBorder="1" applyAlignment="1">
      <alignment horizontal="center" vertical="center" wrapText="1"/>
    </xf>
    <xf numFmtId="0" fontId="1" fillId="0" borderId="1" xfId="1" applyNumberFormat="1" applyFont="1" applyBorder="1" applyAlignment="1">
      <alignment horizontal="center" vertical="center" textRotation="90" wrapText="1"/>
    </xf>
    <xf numFmtId="1" fontId="1" fillId="0" borderId="1" xfId="1" applyNumberFormat="1" applyFont="1" applyBorder="1" applyAlignment="1">
      <alignment horizontal="center"/>
    </xf>
    <xf numFmtId="1" fontId="1" fillId="0" borderId="3" xfId="1" applyNumberFormat="1" applyFont="1" applyBorder="1" applyAlignment="1">
      <alignment horizontal="right" wrapText="1"/>
    </xf>
    <xf numFmtId="0" fontId="1" fillId="0" borderId="3" xfId="1" applyNumberFormat="1" applyFont="1" applyBorder="1" applyAlignment="1">
      <alignment horizontal="left" wrapText="1"/>
    </xf>
    <xf numFmtId="3" fontId="1" fillId="0" borderId="3" xfId="1" applyNumberFormat="1" applyFont="1" applyBorder="1" applyAlignment="1">
      <alignment horizontal="right" wrapText="1"/>
    </xf>
    <xf numFmtId="0" fontId="1" fillId="0" borderId="3" xfId="1" applyNumberFormat="1" applyFont="1" applyBorder="1" applyAlignment="1">
      <alignment horizontal="right" wrapText="1"/>
    </xf>
    <xf numFmtId="0" fontId="1" fillId="2" borderId="2" xfId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Обычный" xfId="0" builtinId="0"/>
    <cellStyle name="Обычный_Лист1" xfId="1" xr:uid="{B7B596EA-8D12-4635-80A2-1C4602F9BE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C2327-19BA-4C70-9EB4-869D1CF9E2B6}">
  <dimension ref="A1:L225"/>
  <sheetViews>
    <sheetView tabSelected="1" topLeftCell="A209" workbookViewId="0">
      <selection activeCell="Q218" sqref="Q218"/>
    </sheetView>
  </sheetViews>
  <sheetFormatPr defaultRowHeight="14.4" x14ac:dyDescent="0.3"/>
  <cols>
    <col min="1" max="1" width="13.88671875" customWidth="1"/>
    <col min="2" max="2" width="15.109375" customWidth="1"/>
    <col min="3" max="3" width="12.21875" customWidth="1"/>
    <col min="4" max="4" width="13.5546875" customWidth="1"/>
  </cols>
  <sheetData>
    <row r="1" spans="1:12" x14ac:dyDescent="0.3">
      <c r="A1" s="11" t="s">
        <v>563</v>
      </c>
      <c r="B1" s="11"/>
      <c r="C1" s="11"/>
      <c r="D1" s="11"/>
      <c r="E1" s="11"/>
      <c r="F1" s="11"/>
      <c r="G1" s="11"/>
      <c r="H1" s="11"/>
    </row>
    <row r="2" spans="1:12" ht="15.6" x14ac:dyDescent="0.3">
      <c r="A2" s="12" t="s">
        <v>564</v>
      </c>
      <c r="B2" s="12"/>
      <c r="C2" s="12"/>
      <c r="D2" s="12"/>
      <c r="E2" s="12"/>
      <c r="F2" s="12"/>
      <c r="G2" s="12"/>
      <c r="H2" s="12"/>
    </row>
    <row r="3" spans="1:12" x14ac:dyDescent="0.3">
      <c r="A3" s="13" t="s">
        <v>565</v>
      </c>
      <c r="B3" s="13"/>
      <c r="D3" s="10"/>
    </row>
    <row r="4" spans="1:12" ht="12" customHeight="1" x14ac:dyDescent="0.3">
      <c r="A4" s="13" t="s">
        <v>566</v>
      </c>
      <c r="B4" s="13"/>
      <c r="D4" s="10"/>
    </row>
    <row r="7" spans="1:12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5" thickBot="1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94.2" thickBot="1" x14ac:dyDescent="0.35">
      <c r="A9" s="2" t="s">
        <v>0</v>
      </c>
      <c r="B9" s="2" t="s">
        <v>1</v>
      </c>
      <c r="C9" s="2" t="s">
        <v>2</v>
      </c>
      <c r="D9" s="2" t="s">
        <v>3</v>
      </c>
      <c r="E9" s="2" t="s">
        <v>4</v>
      </c>
      <c r="F9" s="2" t="s">
        <v>5</v>
      </c>
      <c r="G9" s="2" t="s">
        <v>6</v>
      </c>
      <c r="H9" s="3" t="s">
        <v>7</v>
      </c>
      <c r="I9" s="2" t="s">
        <v>8</v>
      </c>
      <c r="J9" s="2" t="s">
        <v>9</v>
      </c>
      <c r="K9" s="2" t="s">
        <v>10</v>
      </c>
      <c r="L9" s="9" t="s">
        <v>11</v>
      </c>
    </row>
    <row r="10" spans="1:12" ht="15" thickBot="1" x14ac:dyDescent="0.3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</row>
    <row r="11" spans="1:12" ht="31.8" x14ac:dyDescent="0.3">
      <c r="A11" s="6" t="s">
        <v>12</v>
      </c>
      <c r="B11" s="6" t="s">
        <v>13</v>
      </c>
      <c r="C11" s="6" t="s">
        <v>14</v>
      </c>
      <c r="D11" s="6" t="s">
        <v>15</v>
      </c>
      <c r="E11" s="7">
        <v>5081</v>
      </c>
      <c r="F11" s="7">
        <v>5016</v>
      </c>
      <c r="G11" s="5">
        <v>65</v>
      </c>
      <c r="H11" s="5">
        <v>20</v>
      </c>
      <c r="I11" s="7">
        <v>1300</v>
      </c>
      <c r="J11" s="8">
        <f ca="1">+J11:JJ11:J20</f>
        <v>0</v>
      </c>
      <c r="K11" s="6"/>
      <c r="L11" s="7">
        <v>1300</v>
      </c>
    </row>
    <row r="12" spans="1:12" ht="21.6" x14ac:dyDescent="0.3">
      <c r="A12" s="6" t="s">
        <v>12</v>
      </c>
      <c r="B12" s="6" t="s">
        <v>16</v>
      </c>
      <c r="C12" s="6" t="s">
        <v>14</v>
      </c>
      <c r="D12" s="6" t="s">
        <v>17</v>
      </c>
      <c r="E12" s="7">
        <v>24546</v>
      </c>
      <c r="F12" s="7">
        <v>24374</v>
      </c>
      <c r="G12" s="5">
        <v>172</v>
      </c>
      <c r="H12" s="5">
        <v>20</v>
      </c>
      <c r="I12" s="7">
        <v>3440</v>
      </c>
      <c r="J12" s="8"/>
      <c r="K12" s="6"/>
      <c r="L12" s="7">
        <v>3440</v>
      </c>
    </row>
    <row r="13" spans="1:12" ht="21.6" x14ac:dyDescent="0.3">
      <c r="A13" s="6" t="s">
        <v>12</v>
      </c>
      <c r="B13" s="6" t="s">
        <v>18</v>
      </c>
      <c r="C13" s="6" t="s">
        <v>14</v>
      </c>
      <c r="D13" s="6" t="s">
        <v>19</v>
      </c>
      <c r="E13" s="7">
        <v>14019</v>
      </c>
      <c r="F13" s="7">
        <v>13926</v>
      </c>
      <c r="G13" s="5">
        <v>93</v>
      </c>
      <c r="H13" s="5">
        <v>40</v>
      </c>
      <c r="I13" s="7">
        <v>3720</v>
      </c>
      <c r="J13" s="8"/>
      <c r="K13" s="6"/>
      <c r="L13" s="7">
        <v>3720</v>
      </c>
    </row>
    <row r="14" spans="1:12" ht="21.6" x14ac:dyDescent="0.3">
      <c r="A14" s="6" t="s">
        <v>20</v>
      </c>
      <c r="B14" s="6" t="s">
        <v>20</v>
      </c>
      <c r="C14" s="6" t="s">
        <v>21</v>
      </c>
      <c r="D14" s="6" t="s">
        <v>22</v>
      </c>
      <c r="E14" s="7">
        <v>102126</v>
      </c>
      <c r="F14" s="7">
        <v>101304</v>
      </c>
      <c r="G14" s="5">
        <v>822</v>
      </c>
      <c r="H14" s="5">
        <v>1</v>
      </c>
      <c r="I14" s="5">
        <v>822</v>
      </c>
      <c r="J14" s="8"/>
      <c r="K14" s="6"/>
      <c r="L14" s="5">
        <v>822</v>
      </c>
    </row>
    <row r="15" spans="1:12" x14ac:dyDescent="0.3">
      <c r="A15" s="6" t="s">
        <v>23</v>
      </c>
      <c r="B15" s="6" t="s">
        <v>24</v>
      </c>
      <c r="C15" s="6" t="s">
        <v>25</v>
      </c>
      <c r="D15" s="6" t="s">
        <v>26</v>
      </c>
      <c r="E15" s="7">
        <v>8921</v>
      </c>
      <c r="F15" s="7">
        <v>7369</v>
      </c>
      <c r="G15" s="7">
        <v>1552</v>
      </c>
      <c r="H15" s="5">
        <v>1</v>
      </c>
      <c r="I15" s="7">
        <v>1552</v>
      </c>
      <c r="J15" s="8"/>
      <c r="K15" s="6"/>
      <c r="L15" s="7">
        <v>1552</v>
      </c>
    </row>
    <row r="16" spans="1:12" x14ac:dyDescent="0.3">
      <c r="A16" s="6" t="s">
        <v>27</v>
      </c>
      <c r="B16" s="6" t="s">
        <v>27</v>
      </c>
      <c r="C16" s="6" t="s">
        <v>28</v>
      </c>
      <c r="D16" s="6" t="s">
        <v>29</v>
      </c>
      <c r="E16" s="7">
        <v>32234</v>
      </c>
      <c r="F16" s="7">
        <v>31444</v>
      </c>
      <c r="G16" s="5">
        <v>790</v>
      </c>
      <c r="H16" s="5">
        <v>1</v>
      </c>
      <c r="I16" s="5">
        <v>790</v>
      </c>
      <c r="J16" s="5">
        <v>-12</v>
      </c>
      <c r="K16" s="6"/>
      <c r="L16" s="5">
        <v>778</v>
      </c>
    </row>
    <row r="17" spans="1:12" ht="21.6" x14ac:dyDescent="0.3">
      <c r="A17" s="6" t="s">
        <v>30</v>
      </c>
      <c r="B17" s="6" t="s">
        <v>31</v>
      </c>
      <c r="C17" s="6" t="s">
        <v>32</v>
      </c>
      <c r="D17" s="6" t="s">
        <v>33</v>
      </c>
      <c r="E17" s="7">
        <v>91257</v>
      </c>
      <c r="F17" s="7">
        <v>89947</v>
      </c>
      <c r="G17" s="7">
        <v>1310</v>
      </c>
      <c r="H17" s="5">
        <v>1</v>
      </c>
      <c r="I17" s="7">
        <v>1310</v>
      </c>
      <c r="J17" s="8"/>
      <c r="K17" s="6"/>
      <c r="L17" s="7">
        <v>1310</v>
      </c>
    </row>
    <row r="18" spans="1:12" ht="21.6" x14ac:dyDescent="0.3">
      <c r="A18" s="6" t="s">
        <v>34</v>
      </c>
      <c r="B18" s="6" t="s">
        <v>34</v>
      </c>
      <c r="C18" s="6" t="s">
        <v>32</v>
      </c>
      <c r="D18" s="6" t="s">
        <v>35</v>
      </c>
      <c r="E18" s="7">
        <v>77291</v>
      </c>
      <c r="F18" s="7">
        <v>76522</v>
      </c>
      <c r="G18" s="5">
        <v>769</v>
      </c>
      <c r="H18" s="5">
        <v>1</v>
      </c>
      <c r="I18" s="5">
        <v>769</v>
      </c>
      <c r="J18" s="8"/>
      <c r="K18" s="6"/>
      <c r="L18" s="5">
        <v>769</v>
      </c>
    </row>
    <row r="19" spans="1:12" ht="21.6" x14ac:dyDescent="0.3">
      <c r="A19" s="6" t="s">
        <v>36</v>
      </c>
      <c r="B19" s="6" t="s">
        <v>36</v>
      </c>
      <c r="C19" s="6" t="s">
        <v>14</v>
      </c>
      <c r="D19" s="6" t="s">
        <v>37</v>
      </c>
      <c r="E19" s="7">
        <v>10748</v>
      </c>
      <c r="F19" s="7">
        <v>10727</v>
      </c>
      <c r="G19" s="5">
        <v>21</v>
      </c>
      <c r="H19" s="5">
        <v>20</v>
      </c>
      <c r="I19" s="5">
        <v>420</v>
      </c>
      <c r="J19" s="8"/>
      <c r="K19" s="6"/>
      <c r="L19" s="5">
        <v>420</v>
      </c>
    </row>
    <row r="20" spans="1:12" ht="21.6" x14ac:dyDescent="0.3">
      <c r="A20" s="6" t="s">
        <v>38</v>
      </c>
      <c r="B20" s="6" t="s">
        <v>38</v>
      </c>
      <c r="C20" s="6" t="s">
        <v>14</v>
      </c>
      <c r="D20" s="6" t="s">
        <v>39</v>
      </c>
      <c r="E20" s="7">
        <v>12704</v>
      </c>
      <c r="F20" s="7">
        <v>12648</v>
      </c>
      <c r="G20" s="5">
        <v>56</v>
      </c>
      <c r="H20" s="5">
        <v>20</v>
      </c>
      <c r="I20" s="7">
        <v>1120</v>
      </c>
      <c r="J20" s="8"/>
      <c r="K20" s="6"/>
      <c r="L20" s="7">
        <v>1120</v>
      </c>
    </row>
    <row r="21" spans="1:12" ht="21.6" x14ac:dyDescent="0.3">
      <c r="A21" s="6" t="s">
        <v>40</v>
      </c>
      <c r="B21" s="6" t="s">
        <v>40</v>
      </c>
      <c r="C21" s="6" t="s">
        <v>32</v>
      </c>
      <c r="D21" s="6" t="s">
        <v>41</v>
      </c>
      <c r="E21" s="7">
        <v>110610</v>
      </c>
      <c r="F21" s="7">
        <v>109713</v>
      </c>
      <c r="G21" s="5">
        <v>897</v>
      </c>
      <c r="H21" s="5">
        <v>1</v>
      </c>
      <c r="I21" s="5">
        <v>897</v>
      </c>
      <c r="J21" s="8"/>
      <c r="K21" s="6"/>
      <c r="L21" s="5">
        <v>897</v>
      </c>
    </row>
    <row r="22" spans="1:12" ht="21.6" x14ac:dyDescent="0.3">
      <c r="A22" s="6" t="s">
        <v>42</v>
      </c>
      <c r="B22" s="6" t="s">
        <v>42</v>
      </c>
      <c r="C22" s="6" t="s">
        <v>43</v>
      </c>
      <c r="D22" s="6" t="s">
        <v>44</v>
      </c>
      <c r="E22" s="7">
        <v>169146</v>
      </c>
      <c r="F22" s="7">
        <v>167667</v>
      </c>
      <c r="G22" s="7">
        <v>1479</v>
      </c>
      <c r="H22" s="5">
        <v>1</v>
      </c>
      <c r="I22" s="7">
        <v>1479</v>
      </c>
      <c r="J22" s="8"/>
      <c r="K22" s="6"/>
      <c r="L22" s="7">
        <v>1479</v>
      </c>
    </row>
    <row r="23" spans="1:12" x14ac:dyDescent="0.3">
      <c r="A23" s="6" t="s">
        <v>45</v>
      </c>
      <c r="B23" s="6" t="s">
        <v>45</v>
      </c>
      <c r="C23" s="6" t="s">
        <v>28</v>
      </c>
      <c r="D23" s="6" t="s">
        <v>46</v>
      </c>
      <c r="E23" s="7">
        <v>75529</v>
      </c>
      <c r="F23" s="7">
        <v>74262</v>
      </c>
      <c r="G23" s="7">
        <v>1267</v>
      </c>
      <c r="H23" s="5">
        <v>1</v>
      </c>
      <c r="I23" s="7">
        <v>1267</v>
      </c>
      <c r="J23" s="8"/>
      <c r="K23" s="6"/>
      <c r="L23" s="7">
        <v>1267</v>
      </c>
    </row>
    <row r="24" spans="1:12" ht="21.6" x14ac:dyDescent="0.3">
      <c r="A24" s="6" t="s">
        <v>47</v>
      </c>
      <c r="B24" s="6" t="s">
        <v>47</v>
      </c>
      <c r="C24" s="6" t="s">
        <v>32</v>
      </c>
      <c r="D24" s="6" t="s">
        <v>48</v>
      </c>
      <c r="E24" s="7">
        <v>140906</v>
      </c>
      <c r="F24" s="7">
        <v>140019</v>
      </c>
      <c r="G24" s="5">
        <v>887</v>
      </c>
      <c r="H24" s="5">
        <v>1</v>
      </c>
      <c r="I24" s="5">
        <v>887</v>
      </c>
      <c r="J24" s="8"/>
      <c r="K24" s="6"/>
      <c r="L24" s="5">
        <v>887</v>
      </c>
    </row>
    <row r="25" spans="1:12" ht="21.6" x14ac:dyDescent="0.3">
      <c r="A25" s="6" t="s">
        <v>49</v>
      </c>
      <c r="B25" s="6" t="s">
        <v>50</v>
      </c>
      <c r="C25" s="6" t="s">
        <v>32</v>
      </c>
      <c r="D25" s="6" t="s">
        <v>51</v>
      </c>
      <c r="E25" s="7">
        <v>283234</v>
      </c>
      <c r="F25" s="7">
        <v>281134</v>
      </c>
      <c r="G25" s="7">
        <v>2100</v>
      </c>
      <c r="H25" s="5">
        <v>1</v>
      </c>
      <c r="I25" s="7">
        <v>2100</v>
      </c>
      <c r="J25" s="8"/>
      <c r="K25" s="6"/>
      <c r="L25" s="7">
        <v>2100</v>
      </c>
    </row>
    <row r="26" spans="1:12" ht="21.6" x14ac:dyDescent="0.3">
      <c r="A26" s="6" t="s">
        <v>52</v>
      </c>
      <c r="B26" s="6" t="s">
        <v>53</v>
      </c>
      <c r="C26" s="6" t="s">
        <v>14</v>
      </c>
      <c r="D26" s="6" t="s">
        <v>54</v>
      </c>
      <c r="E26" s="7">
        <v>12817</v>
      </c>
      <c r="F26" s="7">
        <v>12750</v>
      </c>
      <c r="G26" s="5">
        <v>67</v>
      </c>
      <c r="H26" s="5">
        <v>20</v>
      </c>
      <c r="I26" s="7">
        <v>1340</v>
      </c>
      <c r="J26" s="8"/>
      <c r="K26" s="6"/>
      <c r="L26" s="7">
        <v>1340</v>
      </c>
    </row>
    <row r="27" spans="1:12" ht="21.6" x14ac:dyDescent="0.3">
      <c r="A27" s="6" t="s">
        <v>55</v>
      </c>
      <c r="B27" s="6" t="s">
        <v>56</v>
      </c>
      <c r="C27" s="6" t="s">
        <v>57</v>
      </c>
      <c r="D27" s="6" t="s">
        <v>58</v>
      </c>
      <c r="E27" s="7">
        <v>85899</v>
      </c>
      <c r="F27" s="7">
        <v>85328</v>
      </c>
      <c r="G27" s="5">
        <v>571</v>
      </c>
      <c r="H27" s="5">
        <v>1</v>
      </c>
      <c r="I27" s="5">
        <v>571</v>
      </c>
      <c r="J27" s="8"/>
      <c r="K27" s="6"/>
      <c r="L27" s="5">
        <v>571</v>
      </c>
    </row>
    <row r="28" spans="1:12" ht="21.6" x14ac:dyDescent="0.3">
      <c r="A28" s="6" t="s">
        <v>55</v>
      </c>
      <c r="B28" s="6" t="s">
        <v>56</v>
      </c>
      <c r="C28" s="6" t="s">
        <v>25</v>
      </c>
      <c r="D28" s="6" t="s">
        <v>59</v>
      </c>
      <c r="E28" s="7">
        <v>62123</v>
      </c>
      <c r="F28" s="7">
        <v>61490</v>
      </c>
      <c r="G28" s="5">
        <v>633</v>
      </c>
      <c r="H28" s="5">
        <v>1</v>
      </c>
      <c r="I28" s="5">
        <v>633</v>
      </c>
      <c r="J28" s="8"/>
      <c r="K28" s="6"/>
      <c r="L28" s="5">
        <v>633</v>
      </c>
    </row>
    <row r="29" spans="1:12" ht="21.6" x14ac:dyDescent="0.3">
      <c r="A29" s="6" t="s">
        <v>60</v>
      </c>
      <c r="B29" s="6" t="s">
        <v>61</v>
      </c>
      <c r="C29" s="6" t="s">
        <v>14</v>
      </c>
      <c r="D29" s="6" t="s">
        <v>62</v>
      </c>
      <c r="E29" s="7">
        <v>14059</v>
      </c>
      <c r="F29" s="7">
        <v>13978</v>
      </c>
      <c r="G29" s="5">
        <v>81</v>
      </c>
      <c r="H29" s="5">
        <v>20</v>
      </c>
      <c r="I29" s="7">
        <v>1620</v>
      </c>
      <c r="J29" s="8"/>
      <c r="K29" s="6"/>
      <c r="L29" s="7">
        <v>1620</v>
      </c>
    </row>
    <row r="30" spans="1:12" ht="21.6" x14ac:dyDescent="0.3">
      <c r="A30" s="6" t="s">
        <v>63</v>
      </c>
      <c r="B30" s="6" t="s">
        <v>63</v>
      </c>
      <c r="C30" s="6" t="s">
        <v>14</v>
      </c>
      <c r="D30" s="6" t="s">
        <v>64</v>
      </c>
      <c r="E30" s="7">
        <v>14618</v>
      </c>
      <c r="F30" s="7">
        <v>14519</v>
      </c>
      <c r="G30" s="5">
        <v>99</v>
      </c>
      <c r="H30" s="5">
        <v>40</v>
      </c>
      <c r="I30" s="7">
        <v>3960</v>
      </c>
      <c r="J30" s="8"/>
      <c r="K30" s="6"/>
      <c r="L30" s="7">
        <v>3960</v>
      </c>
    </row>
    <row r="31" spans="1:12" ht="21.6" x14ac:dyDescent="0.3">
      <c r="A31" s="6" t="s">
        <v>65</v>
      </c>
      <c r="B31" s="6" t="s">
        <v>65</v>
      </c>
      <c r="C31" s="6" t="s">
        <v>66</v>
      </c>
      <c r="D31" s="6" t="s">
        <v>67</v>
      </c>
      <c r="E31" s="7">
        <v>37875</v>
      </c>
      <c r="F31" s="7">
        <v>36128</v>
      </c>
      <c r="G31" s="7">
        <v>1747</v>
      </c>
      <c r="H31" s="5">
        <v>1</v>
      </c>
      <c r="I31" s="7">
        <v>1747</v>
      </c>
      <c r="J31" s="8"/>
      <c r="K31" s="6"/>
      <c r="L31" s="7">
        <v>1747</v>
      </c>
    </row>
    <row r="32" spans="1:12" ht="21.6" x14ac:dyDescent="0.3">
      <c r="A32" s="6" t="s">
        <v>68</v>
      </c>
      <c r="B32" s="6" t="s">
        <v>68</v>
      </c>
      <c r="C32" s="6" t="s">
        <v>14</v>
      </c>
      <c r="D32" s="6" t="s">
        <v>69</v>
      </c>
      <c r="E32" s="7">
        <v>13300</v>
      </c>
      <c r="F32" s="7">
        <v>13283</v>
      </c>
      <c r="G32" s="5">
        <v>17</v>
      </c>
      <c r="H32" s="5">
        <v>20</v>
      </c>
      <c r="I32" s="5">
        <v>340</v>
      </c>
      <c r="J32" s="8"/>
      <c r="K32" s="6"/>
      <c r="L32" s="5">
        <v>340</v>
      </c>
    </row>
    <row r="33" spans="1:12" ht="31.8" x14ac:dyDescent="0.3">
      <c r="A33" s="6" t="s">
        <v>70</v>
      </c>
      <c r="B33" s="6" t="s">
        <v>71</v>
      </c>
      <c r="C33" s="6" t="s">
        <v>28</v>
      </c>
      <c r="D33" s="6" t="s">
        <v>72</v>
      </c>
      <c r="E33" s="7">
        <v>18233</v>
      </c>
      <c r="F33" s="7">
        <v>16708</v>
      </c>
      <c r="G33" s="7">
        <v>1525</v>
      </c>
      <c r="H33" s="5">
        <v>1</v>
      </c>
      <c r="I33" s="7">
        <v>1525</v>
      </c>
      <c r="J33" s="8"/>
      <c r="K33" s="6"/>
      <c r="L33" s="7">
        <v>1525</v>
      </c>
    </row>
    <row r="34" spans="1:12" ht="21.6" x14ac:dyDescent="0.3">
      <c r="A34" s="6" t="s">
        <v>73</v>
      </c>
      <c r="B34" s="6" t="s">
        <v>74</v>
      </c>
      <c r="C34" s="6" t="s">
        <v>32</v>
      </c>
      <c r="D34" s="6" t="s">
        <v>75</v>
      </c>
      <c r="E34" s="7">
        <v>151938</v>
      </c>
      <c r="F34" s="7">
        <v>150140</v>
      </c>
      <c r="G34" s="7">
        <v>1798</v>
      </c>
      <c r="H34" s="5">
        <v>1</v>
      </c>
      <c r="I34" s="7">
        <v>1798</v>
      </c>
      <c r="J34" s="8"/>
      <c r="K34" s="6"/>
      <c r="L34" s="7">
        <v>1798</v>
      </c>
    </row>
    <row r="35" spans="1:12" ht="21.6" x14ac:dyDescent="0.3">
      <c r="A35" s="6" t="s">
        <v>76</v>
      </c>
      <c r="B35" s="6" t="s">
        <v>77</v>
      </c>
      <c r="C35" s="6" t="s">
        <v>32</v>
      </c>
      <c r="D35" s="6" t="s">
        <v>78</v>
      </c>
      <c r="E35" s="7">
        <v>241503</v>
      </c>
      <c r="F35" s="7">
        <v>238628</v>
      </c>
      <c r="G35" s="7">
        <v>2875</v>
      </c>
      <c r="H35" s="5">
        <v>1</v>
      </c>
      <c r="I35" s="7">
        <v>2875</v>
      </c>
      <c r="J35" s="8"/>
      <c r="K35" s="6"/>
      <c r="L35" s="7">
        <v>2875</v>
      </c>
    </row>
    <row r="36" spans="1:12" ht="21.6" x14ac:dyDescent="0.3">
      <c r="A36" s="6" t="s">
        <v>79</v>
      </c>
      <c r="B36" s="6" t="s">
        <v>79</v>
      </c>
      <c r="C36" s="6" t="s">
        <v>21</v>
      </c>
      <c r="D36" s="6" t="s">
        <v>80</v>
      </c>
      <c r="E36" s="7">
        <v>144037</v>
      </c>
      <c r="F36" s="7">
        <v>142834</v>
      </c>
      <c r="G36" s="7">
        <v>1203</v>
      </c>
      <c r="H36" s="5">
        <v>1</v>
      </c>
      <c r="I36" s="7">
        <v>1203</v>
      </c>
      <c r="J36" s="8"/>
      <c r="K36" s="6"/>
      <c r="L36" s="7">
        <v>1203</v>
      </c>
    </row>
    <row r="37" spans="1:12" ht="21.6" x14ac:dyDescent="0.3">
      <c r="A37" s="6" t="s">
        <v>81</v>
      </c>
      <c r="B37" s="6" t="s">
        <v>82</v>
      </c>
      <c r="C37" s="6" t="s">
        <v>14</v>
      </c>
      <c r="D37" s="6" t="s">
        <v>83</v>
      </c>
      <c r="E37" s="7">
        <v>18132</v>
      </c>
      <c r="F37" s="7">
        <v>18016</v>
      </c>
      <c r="G37" s="5">
        <v>116</v>
      </c>
      <c r="H37" s="5">
        <v>20</v>
      </c>
      <c r="I37" s="7">
        <v>2320</v>
      </c>
      <c r="J37" s="8"/>
      <c r="K37" s="6"/>
      <c r="L37" s="7">
        <v>2320</v>
      </c>
    </row>
    <row r="38" spans="1:12" ht="21.6" x14ac:dyDescent="0.3">
      <c r="A38" s="6" t="s">
        <v>84</v>
      </c>
      <c r="B38" s="6" t="s">
        <v>84</v>
      </c>
      <c r="C38" s="6" t="s">
        <v>28</v>
      </c>
      <c r="D38" s="6" t="s">
        <v>85</v>
      </c>
      <c r="E38" s="7">
        <v>48700</v>
      </c>
      <c r="F38" s="7">
        <v>47099</v>
      </c>
      <c r="G38" s="7">
        <v>1601</v>
      </c>
      <c r="H38" s="5">
        <v>1</v>
      </c>
      <c r="I38" s="7">
        <v>1601</v>
      </c>
      <c r="J38" s="8"/>
      <c r="K38" s="6"/>
      <c r="L38" s="7">
        <v>1601</v>
      </c>
    </row>
    <row r="39" spans="1:12" ht="21.6" x14ac:dyDescent="0.3">
      <c r="A39" s="6" t="s">
        <v>86</v>
      </c>
      <c r="B39" s="6" t="s">
        <v>86</v>
      </c>
      <c r="C39" s="6" t="s">
        <v>14</v>
      </c>
      <c r="D39" s="6" t="s">
        <v>87</v>
      </c>
      <c r="E39" s="7">
        <v>8690</v>
      </c>
      <c r="F39" s="7">
        <v>8569</v>
      </c>
      <c r="G39" s="5">
        <v>121</v>
      </c>
      <c r="H39" s="5">
        <v>20</v>
      </c>
      <c r="I39" s="7">
        <v>2420</v>
      </c>
      <c r="J39" s="8"/>
      <c r="K39" s="6"/>
      <c r="L39" s="7">
        <v>2420</v>
      </c>
    </row>
    <row r="40" spans="1:12" ht="21.6" x14ac:dyDescent="0.3">
      <c r="A40" s="6" t="s">
        <v>88</v>
      </c>
      <c r="B40" s="6" t="s">
        <v>89</v>
      </c>
      <c r="C40" s="6" t="s">
        <v>28</v>
      </c>
      <c r="D40" s="6" t="s">
        <v>90</v>
      </c>
      <c r="E40" s="7">
        <v>7369</v>
      </c>
      <c r="F40" s="7">
        <v>6057</v>
      </c>
      <c r="G40" s="7">
        <v>1312</v>
      </c>
      <c r="H40" s="5">
        <v>1</v>
      </c>
      <c r="I40" s="7">
        <v>1312</v>
      </c>
      <c r="J40" s="8"/>
      <c r="K40" s="6"/>
      <c r="L40" s="7">
        <v>1312</v>
      </c>
    </row>
    <row r="41" spans="1:12" ht="21.6" x14ac:dyDescent="0.3">
      <c r="A41" s="6" t="s">
        <v>91</v>
      </c>
      <c r="B41" s="6" t="s">
        <v>91</v>
      </c>
      <c r="C41" s="6" t="s">
        <v>28</v>
      </c>
      <c r="D41" s="6" t="s">
        <v>92</v>
      </c>
      <c r="E41" s="7">
        <v>41575</v>
      </c>
      <c r="F41" s="7">
        <v>40456</v>
      </c>
      <c r="G41" s="7">
        <v>1119</v>
      </c>
      <c r="H41" s="5">
        <v>1</v>
      </c>
      <c r="I41" s="7">
        <v>1119</v>
      </c>
      <c r="J41" s="8"/>
      <c r="K41" s="6"/>
      <c r="L41" s="7">
        <v>1119</v>
      </c>
    </row>
    <row r="42" spans="1:12" ht="21.6" x14ac:dyDescent="0.3">
      <c r="A42" s="6" t="s">
        <v>93</v>
      </c>
      <c r="B42" s="6" t="s">
        <v>93</v>
      </c>
      <c r="C42" s="6" t="s">
        <v>14</v>
      </c>
      <c r="D42" s="6" t="s">
        <v>94</v>
      </c>
      <c r="E42" s="7">
        <v>11323</v>
      </c>
      <c r="F42" s="7">
        <v>11241</v>
      </c>
      <c r="G42" s="5">
        <v>82</v>
      </c>
      <c r="H42" s="5">
        <v>20</v>
      </c>
      <c r="I42" s="7">
        <v>1640</v>
      </c>
      <c r="J42" s="8"/>
      <c r="K42" s="6"/>
      <c r="L42" s="7">
        <v>1640</v>
      </c>
    </row>
    <row r="43" spans="1:12" ht="21.6" x14ac:dyDescent="0.3">
      <c r="A43" s="6" t="s">
        <v>95</v>
      </c>
      <c r="B43" s="6" t="s">
        <v>95</v>
      </c>
      <c r="C43" s="6" t="s">
        <v>32</v>
      </c>
      <c r="D43" s="6" t="s">
        <v>96</v>
      </c>
      <c r="E43" s="7">
        <v>116301</v>
      </c>
      <c r="F43" s="7">
        <v>115320</v>
      </c>
      <c r="G43" s="5">
        <v>981</v>
      </c>
      <c r="H43" s="5">
        <v>1</v>
      </c>
      <c r="I43" s="5">
        <v>981</v>
      </c>
      <c r="J43" s="8"/>
      <c r="K43" s="6"/>
      <c r="L43" s="5">
        <v>981</v>
      </c>
    </row>
    <row r="44" spans="1:12" ht="31.8" x14ac:dyDescent="0.3">
      <c r="A44" s="6" t="s">
        <v>97</v>
      </c>
      <c r="B44" s="6" t="s">
        <v>97</v>
      </c>
      <c r="C44" s="6" t="s">
        <v>21</v>
      </c>
      <c r="D44" s="6" t="s">
        <v>98</v>
      </c>
      <c r="E44" s="7">
        <v>252593</v>
      </c>
      <c r="F44" s="7">
        <v>250302</v>
      </c>
      <c r="G44" s="7">
        <v>2291</v>
      </c>
      <c r="H44" s="5">
        <v>1</v>
      </c>
      <c r="I44" s="7">
        <v>2291</v>
      </c>
      <c r="J44" s="8"/>
      <c r="K44" s="6"/>
      <c r="L44" s="7">
        <v>2291</v>
      </c>
    </row>
    <row r="45" spans="1:12" ht="21.6" x14ac:dyDescent="0.3">
      <c r="A45" s="6" t="s">
        <v>99</v>
      </c>
      <c r="B45" s="6" t="s">
        <v>99</v>
      </c>
      <c r="C45" s="6" t="s">
        <v>14</v>
      </c>
      <c r="D45" s="6" t="s">
        <v>100</v>
      </c>
      <c r="E45" s="7">
        <v>3054</v>
      </c>
      <c r="F45" s="7">
        <v>3009</v>
      </c>
      <c r="G45" s="5">
        <v>45</v>
      </c>
      <c r="H45" s="5">
        <v>40</v>
      </c>
      <c r="I45" s="7">
        <v>1800</v>
      </c>
      <c r="J45" s="8"/>
      <c r="K45" s="6"/>
      <c r="L45" s="7">
        <v>1800</v>
      </c>
    </row>
    <row r="46" spans="1:12" ht="21.6" x14ac:dyDescent="0.3">
      <c r="A46" s="6" t="s">
        <v>101</v>
      </c>
      <c r="B46" s="6" t="s">
        <v>101</v>
      </c>
      <c r="C46" s="6" t="s">
        <v>32</v>
      </c>
      <c r="D46" s="6" t="s">
        <v>102</v>
      </c>
      <c r="E46" s="7">
        <v>127529</v>
      </c>
      <c r="F46" s="7">
        <v>125716</v>
      </c>
      <c r="G46" s="7">
        <v>1813</v>
      </c>
      <c r="H46" s="5">
        <v>1</v>
      </c>
      <c r="I46" s="7">
        <v>1813</v>
      </c>
      <c r="J46" s="8"/>
      <c r="K46" s="6"/>
      <c r="L46" s="7">
        <v>1813</v>
      </c>
    </row>
    <row r="47" spans="1:12" ht="21.6" x14ac:dyDescent="0.3">
      <c r="A47" s="6" t="s">
        <v>103</v>
      </c>
      <c r="B47" s="6" t="s">
        <v>103</v>
      </c>
      <c r="C47" s="6" t="s">
        <v>25</v>
      </c>
      <c r="D47" s="6" t="s">
        <v>104</v>
      </c>
      <c r="E47" s="7">
        <v>3287</v>
      </c>
      <c r="F47" s="7">
        <v>2312</v>
      </c>
      <c r="G47" s="5">
        <v>975</v>
      </c>
      <c r="H47" s="5">
        <v>1</v>
      </c>
      <c r="I47" s="5">
        <v>975</v>
      </c>
      <c r="J47" s="8"/>
      <c r="K47" s="6"/>
      <c r="L47" s="5">
        <v>975</v>
      </c>
    </row>
    <row r="48" spans="1:12" ht="21.6" x14ac:dyDescent="0.3">
      <c r="A48" s="6" t="s">
        <v>105</v>
      </c>
      <c r="B48" s="6" t="s">
        <v>105</v>
      </c>
      <c r="C48" s="6" t="s">
        <v>106</v>
      </c>
      <c r="D48" s="6" t="s">
        <v>107</v>
      </c>
      <c r="E48" s="7">
        <v>207832</v>
      </c>
      <c r="F48" s="7">
        <v>207011</v>
      </c>
      <c r="G48" s="5">
        <v>821</v>
      </c>
      <c r="H48" s="5">
        <v>1</v>
      </c>
      <c r="I48" s="5">
        <v>821</v>
      </c>
      <c r="J48" s="8"/>
      <c r="K48" s="6"/>
      <c r="L48" s="5">
        <v>821</v>
      </c>
    </row>
    <row r="49" spans="1:12" ht="21.6" x14ac:dyDescent="0.3">
      <c r="A49" s="6" t="s">
        <v>108</v>
      </c>
      <c r="B49" s="6" t="s">
        <v>109</v>
      </c>
      <c r="C49" s="6" t="s">
        <v>32</v>
      </c>
      <c r="D49" s="6" t="s">
        <v>110</v>
      </c>
      <c r="E49" s="7">
        <v>386053</v>
      </c>
      <c r="F49" s="7">
        <v>383976</v>
      </c>
      <c r="G49" s="7">
        <v>2077</v>
      </c>
      <c r="H49" s="5">
        <v>1</v>
      </c>
      <c r="I49" s="7">
        <v>2077</v>
      </c>
      <c r="J49" s="8"/>
      <c r="K49" s="6"/>
      <c r="L49" s="7">
        <v>2077</v>
      </c>
    </row>
    <row r="50" spans="1:12" ht="21.6" x14ac:dyDescent="0.3">
      <c r="A50" s="6" t="s">
        <v>111</v>
      </c>
      <c r="B50" s="6" t="s">
        <v>111</v>
      </c>
      <c r="C50" s="6" t="s">
        <v>112</v>
      </c>
      <c r="D50" s="6" t="s">
        <v>113</v>
      </c>
      <c r="E50" s="7">
        <v>8326</v>
      </c>
      <c r="F50" s="7">
        <v>8292</v>
      </c>
      <c r="G50" s="5">
        <v>34</v>
      </c>
      <c r="H50" s="5">
        <v>40</v>
      </c>
      <c r="I50" s="7">
        <v>1360</v>
      </c>
      <c r="J50" s="8"/>
      <c r="K50" s="6"/>
      <c r="L50" s="7">
        <v>1360</v>
      </c>
    </row>
    <row r="51" spans="1:12" ht="21.6" x14ac:dyDescent="0.3">
      <c r="A51" s="6" t="s">
        <v>114</v>
      </c>
      <c r="B51" s="6" t="s">
        <v>115</v>
      </c>
      <c r="C51" s="6" t="s">
        <v>14</v>
      </c>
      <c r="D51" s="6" t="s">
        <v>116</v>
      </c>
      <c r="E51" s="7">
        <v>6666</v>
      </c>
      <c r="F51" s="7">
        <v>6583</v>
      </c>
      <c r="G51" s="5">
        <v>83</v>
      </c>
      <c r="H51" s="5">
        <v>20</v>
      </c>
      <c r="I51" s="7">
        <v>1660</v>
      </c>
      <c r="J51" s="8"/>
      <c r="K51" s="6"/>
      <c r="L51" s="7">
        <v>1660</v>
      </c>
    </row>
    <row r="52" spans="1:12" ht="21.6" x14ac:dyDescent="0.3">
      <c r="A52" s="6" t="s">
        <v>117</v>
      </c>
      <c r="B52" s="6" t="s">
        <v>117</v>
      </c>
      <c r="C52" s="6" t="s">
        <v>14</v>
      </c>
      <c r="D52" s="6" t="s">
        <v>118</v>
      </c>
      <c r="E52" s="7">
        <v>6932</v>
      </c>
      <c r="F52" s="7">
        <v>6834</v>
      </c>
      <c r="G52" s="5">
        <v>98</v>
      </c>
      <c r="H52" s="5">
        <v>20</v>
      </c>
      <c r="I52" s="7">
        <v>1960</v>
      </c>
      <c r="J52" s="8"/>
      <c r="K52" s="6"/>
      <c r="L52" s="7">
        <v>1960</v>
      </c>
    </row>
    <row r="53" spans="1:12" ht="21.6" x14ac:dyDescent="0.3">
      <c r="A53" s="6" t="s">
        <v>119</v>
      </c>
      <c r="B53" s="6" t="s">
        <v>119</v>
      </c>
      <c r="C53" s="6" t="s">
        <v>14</v>
      </c>
      <c r="D53" s="6" t="s">
        <v>120</v>
      </c>
      <c r="E53" s="7">
        <v>16939</v>
      </c>
      <c r="F53" s="7">
        <v>16832</v>
      </c>
      <c r="G53" s="5">
        <v>107</v>
      </c>
      <c r="H53" s="5">
        <v>20</v>
      </c>
      <c r="I53" s="7">
        <v>2140</v>
      </c>
      <c r="J53" s="8"/>
      <c r="K53" s="6"/>
      <c r="L53" s="7">
        <v>2140</v>
      </c>
    </row>
    <row r="54" spans="1:12" ht="21.6" x14ac:dyDescent="0.3">
      <c r="A54" s="6" t="s">
        <v>121</v>
      </c>
      <c r="B54" s="6" t="s">
        <v>121</v>
      </c>
      <c r="C54" s="6" t="s">
        <v>14</v>
      </c>
      <c r="D54" s="6" t="s">
        <v>122</v>
      </c>
      <c r="E54" s="7">
        <v>15008</v>
      </c>
      <c r="F54" s="7">
        <v>14894</v>
      </c>
      <c r="G54" s="5">
        <v>114</v>
      </c>
      <c r="H54" s="5">
        <v>20</v>
      </c>
      <c r="I54" s="7">
        <v>2280</v>
      </c>
      <c r="J54" s="8"/>
      <c r="K54" s="6"/>
      <c r="L54" s="7">
        <v>2280</v>
      </c>
    </row>
    <row r="55" spans="1:12" ht="21.6" x14ac:dyDescent="0.3">
      <c r="A55" s="6" t="s">
        <v>123</v>
      </c>
      <c r="B55" s="6" t="s">
        <v>124</v>
      </c>
      <c r="C55" s="6" t="s">
        <v>106</v>
      </c>
      <c r="D55" s="6" t="s">
        <v>125</v>
      </c>
      <c r="E55" s="7">
        <v>79725</v>
      </c>
      <c r="F55" s="7">
        <v>77620</v>
      </c>
      <c r="G55" s="7">
        <v>2105</v>
      </c>
      <c r="H55" s="5">
        <v>1</v>
      </c>
      <c r="I55" s="7">
        <v>2105</v>
      </c>
      <c r="J55" s="8"/>
      <c r="K55" s="6"/>
      <c r="L55" s="7">
        <v>2105</v>
      </c>
    </row>
    <row r="56" spans="1:12" ht="21.6" x14ac:dyDescent="0.3">
      <c r="A56" s="6" t="s">
        <v>126</v>
      </c>
      <c r="B56" s="6" t="s">
        <v>126</v>
      </c>
      <c r="C56" s="6" t="s">
        <v>127</v>
      </c>
      <c r="D56" s="6" t="s">
        <v>128</v>
      </c>
      <c r="E56" s="7">
        <v>35667</v>
      </c>
      <c r="F56" s="7">
        <v>34169</v>
      </c>
      <c r="G56" s="7">
        <v>1498</v>
      </c>
      <c r="H56" s="5">
        <v>1</v>
      </c>
      <c r="I56" s="7">
        <v>1498</v>
      </c>
      <c r="J56" s="8"/>
      <c r="K56" s="6"/>
      <c r="L56" s="7">
        <v>1498</v>
      </c>
    </row>
    <row r="57" spans="1:12" ht="21.6" x14ac:dyDescent="0.3">
      <c r="A57" s="6" t="s">
        <v>129</v>
      </c>
      <c r="B57" s="6" t="s">
        <v>129</v>
      </c>
      <c r="C57" s="6" t="s">
        <v>32</v>
      </c>
      <c r="D57" s="6" t="s">
        <v>130</v>
      </c>
      <c r="E57" s="7">
        <v>366630</v>
      </c>
      <c r="F57" s="7">
        <v>364889</v>
      </c>
      <c r="G57" s="7">
        <v>1741</v>
      </c>
      <c r="H57" s="5">
        <v>1</v>
      </c>
      <c r="I57" s="7">
        <v>1741</v>
      </c>
      <c r="J57" s="8"/>
      <c r="K57" s="6"/>
      <c r="L57" s="7">
        <v>1741</v>
      </c>
    </row>
    <row r="58" spans="1:12" ht="21.6" x14ac:dyDescent="0.3">
      <c r="A58" s="6" t="s">
        <v>131</v>
      </c>
      <c r="B58" s="6" t="s">
        <v>131</v>
      </c>
      <c r="C58" s="6" t="s">
        <v>132</v>
      </c>
      <c r="D58" s="6" t="s">
        <v>133</v>
      </c>
      <c r="E58" s="7">
        <v>12070</v>
      </c>
      <c r="F58" s="7">
        <v>10467</v>
      </c>
      <c r="G58" s="7">
        <v>1603</v>
      </c>
      <c r="H58" s="5">
        <v>1</v>
      </c>
      <c r="I58" s="7">
        <v>1603</v>
      </c>
      <c r="J58" s="8"/>
      <c r="K58" s="6"/>
      <c r="L58" s="7">
        <v>1603</v>
      </c>
    </row>
    <row r="59" spans="1:12" ht="21.6" x14ac:dyDescent="0.3">
      <c r="A59" s="6" t="s">
        <v>134</v>
      </c>
      <c r="B59" s="6" t="s">
        <v>134</v>
      </c>
      <c r="C59" s="6" t="s">
        <v>14</v>
      </c>
      <c r="D59" s="6" t="s">
        <v>135</v>
      </c>
      <c r="E59" s="7">
        <v>18299</v>
      </c>
      <c r="F59" s="7">
        <v>18181</v>
      </c>
      <c r="G59" s="5">
        <v>118</v>
      </c>
      <c r="H59" s="5">
        <v>20</v>
      </c>
      <c r="I59" s="7">
        <v>2360</v>
      </c>
      <c r="J59" s="8"/>
      <c r="K59" s="6"/>
      <c r="L59" s="7">
        <v>2360</v>
      </c>
    </row>
    <row r="60" spans="1:12" ht="21.6" x14ac:dyDescent="0.3">
      <c r="A60" s="6" t="s">
        <v>136</v>
      </c>
      <c r="B60" s="6" t="s">
        <v>136</v>
      </c>
      <c r="C60" s="6" t="s">
        <v>14</v>
      </c>
      <c r="D60" s="6" t="s">
        <v>137</v>
      </c>
      <c r="E60" s="7">
        <v>23484</v>
      </c>
      <c r="F60" s="7">
        <v>23377</v>
      </c>
      <c r="G60" s="5">
        <v>107</v>
      </c>
      <c r="H60" s="5">
        <v>20</v>
      </c>
      <c r="I60" s="7">
        <v>2140</v>
      </c>
      <c r="J60" s="8"/>
      <c r="K60" s="6"/>
      <c r="L60" s="7">
        <v>2140</v>
      </c>
    </row>
    <row r="61" spans="1:12" ht="21.6" x14ac:dyDescent="0.3">
      <c r="A61" s="6" t="s">
        <v>138</v>
      </c>
      <c r="B61" s="6" t="s">
        <v>138</v>
      </c>
      <c r="C61" s="6" t="s">
        <v>21</v>
      </c>
      <c r="D61" s="6" t="s">
        <v>139</v>
      </c>
      <c r="E61" s="7">
        <v>320697</v>
      </c>
      <c r="F61" s="7">
        <v>319094</v>
      </c>
      <c r="G61" s="7">
        <v>1603</v>
      </c>
      <c r="H61" s="5">
        <v>1</v>
      </c>
      <c r="I61" s="7">
        <v>1603</v>
      </c>
      <c r="J61" s="8"/>
      <c r="K61" s="6"/>
      <c r="L61" s="7">
        <v>1603</v>
      </c>
    </row>
    <row r="62" spans="1:12" ht="21.6" x14ac:dyDescent="0.3">
      <c r="A62" s="6" t="s">
        <v>140</v>
      </c>
      <c r="B62" s="6" t="s">
        <v>140</v>
      </c>
      <c r="C62" s="6" t="s">
        <v>14</v>
      </c>
      <c r="D62" s="6" t="s">
        <v>141</v>
      </c>
      <c r="E62" s="7">
        <v>15438</v>
      </c>
      <c r="F62" s="7">
        <v>15348</v>
      </c>
      <c r="G62" s="5">
        <v>90</v>
      </c>
      <c r="H62" s="5">
        <v>20</v>
      </c>
      <c r="I62" s="7">
        <v>1800</v>
      </c>
      <c r="J62" s="8"/>
      <c r="K62" s="6"/>
      <c r="L62" s="7">
        <v>1800</v>
      </c>
    </row>
    <row r="63" spans="1:12" ht="21.6" x14ac:dyDescent="0.3">
      <c r="A63" s="6" t="s">
        <v>142</v>
      </c>
      <c r="B63" s="6" t="s">
        <v>142</v>
      </c>
      <c r="C63" s="6" t="s">
        <v>28</v>
      </c>
      <c r="D63" s="6" t="s">
        <v>143</v>
      </c>
      <c r="E63" s="7">
        <v>37894</v>
      </c>
      <c r="F63" s="7">
        <v>36598</v>
      </c>
      <c r="G63" s="7">
        <v>1296</v>
      </c>
      <c r="H63" s="5">
        <v>1</v>
      </c>
      <c r="I63" s="7">
        <v>1296</v>
      </c>
      <c r="J63" s="8"/>
      <c r="K63" s="6"/>
      <c r="L63" s="7">
        <v>1296</v>
      </c>
    </row>
    <row r="64" spans="1:12" ht="21.6" x14ac:dyDescent="0.3">
      <c r="A64" s="6" t="s">
        <v>144</v>
      </c>
      <c r="B64" s="6" t="s">
        <v>144</v>
      </c>
      <c r="C64" s="6" t="s">
        <v>25</v>
      </c>
      <c r="D64" s="6" t="s">
        <v>145</v>
      </c>
      <c r="E64" s="7">
        <v>93794</v>
      </c>
      <c r="F64" s="7">
        <v>91857</v>
      </c>
      <c r="G64" s="7">
        <v>1937</v>
      </c>
      <c r="H64" s="5">
        <v>1</v>
      </c>
      <c r="I64" s="7">
        <v>1937</v>
      </c>
      <c r="J64" s="8"/>
      <c r="K64" s="6"/>
      <c r="L64" s="7">
        <v>1937</v>
      </c>
    </row>
    <row r="65" spans="1:12" ht="21.6" x14ac:dyDescent="0.3">
      <c r="A65" s="6" t="s">
        <v>146</v>
      </c>
      <c r="B65" s="6" t="s">
        <v>146</v>
      </c>
      <c r="C65" s="6" t="s">
        <v>25</v>
      </c>
      <c r="D65" s="6" t="s">
        <v>147</v>
      </c>
      <c r="E65" s="7">
        <v>82977</v>
      </c>
      <c r="F65" s="7">
        <v>81147</v>
      </c>
      <c r="G65" s="7">
        <v>1830</v>
      </c>
      <c r="H65" s="5">
        <v>1</v>
      </c>
      <c r="I65" s="7">
        <v>1830</v>
      </c>
      <c r="J65" s="8"/>
      <c r="K65" s="6"/>
      <c r="L65" s="7">
        <v>1830</v>
      </c>
    </row>
    <row r="66" spans="1:12" ht="21.6" x14ac:dyDescent="0.3">
      <c r="A66" s="6" t="s">
        <v>148</v>
      </c>
      <c r="B66" s="6" t="s">
        <v>149</v>
      </c>
      <c r="C66" s="6" t="s">
        <v>150</v>
      </c>
      <c r="D66" s="6" t="s">
        <v>151</v>
      </c>
      <c r="E66" s="7">
        <v>57335</v>
      </c>
      <c r="F66" s="7">
        <v>56364</v>
      </c>
      <c r="G66" s="5">
        <v>971</v>
      </c>
      <c r="H66" s="5">
        <v>1</v>
      </c>
      <c r="I66" s="5">
        <v>971</v>
      </c>
      <c r="J66" s="8"/>
      <c r="K66" s="6"/>
      <c r="L66" s="5">
        <v>971</v>
      </c>
    </row>
    <row r="67" spans="1:12" ht="21.6" x14ac:dyDescent="0.3">
      <c r="A67" s="6" t="s">
        <v>152</v>
      </c>
      <c r="B67" s="6" t="s">
        <v>152</v>
      </c>
      <c r="C67" s="6" t="s">
        <v>106</v>
      </c>
      <c r="D67" s="6" t="s">
        <v>153</v>
      </c>
      <c r="E67" s="7">
        <v>255089</v>
      </c>
      <c r="F67" s="7">
        <v>253249</v>
      </c>
      <c r="G67" s="7">
        <v>1840</v>
      </c>
      <c r="H67" s="5">
        <v>1</v>
      </c>
      <c r="I67" s="7">
        <v>1840</v>
      </c>
      <c r="J67" s="8"/>
      <c r="K67" s="6"/>
      <c r="L67" s="7">
        <v>1840</v>
      </c>
    </row>
    <row r="68" spans="1:12" ht="31.8" x14ac:dyDescent="0.3">
      <c r="A68" s="6" t="s">
        <v>154</v>
      </c>
      <c r="B68" s="6" t="s">
        <v>154</v>
      </c>
      <c r="C68" s="6" t="s">
        <v>25</v>
      </c>
      <c r="D68" s="6" t="s">
        <v>155</v>
      </c>
      <c r="E68" s="7">
        <v>2463</v>
      </c>
      <c r="F68" s="5">
        <v>901</v>
      </c>
      <c r="G68" s="7">
        <v>1562</v>
      </c>
      <c r="H68" s="5">
        <v>1</v>
      </c>
      <c r="I68" s="7">
        <v>1562</v>
      </c>
      <c r="J68" s="8"/>
      <c r="K68" s="6"/>
      <c r="L68" s="7">
        <v>1562</v>
      </c>
    </row>
    <row r="69" spans="1:12" ht="31.8" x14ac:dyDescent="0.3">
      <c r="A69" s="6" t="s">
        <v>156</v>
      </c>
      <c r="B69" s="6" t="s">
        <v>156</v>
      </c>
      <c r="C69" s="6" t="s">
        <v>28</v>
      </c>
      <c r="D69" s="6" t="s">
        <v>157</v>
      </c>
      <c r="E69" s="7">
        <v>66475</v>
      </c>
      <c r="F69" s="7">
        <v>66038</v>
      </c>
      <c r="G69" s="5">
        <v>437</v>
      </c>
      <c r="H69" s="5">
        <v>1</v>
      </c>
      <c r="I69" s="5">
        <v>437</v>
      </c>
      <c r="J69" s="8"/>
      <c r="K69" s="6"/>
      <c r="L69" s="5">
        <v>437</v>
      </c>
    </row>
    <row r="70" spans="1:12" ht="31.8" x14ac:dyDescent="0.3">
      <c r="A70" s="6" t="s">
        <v>156</v>
      </c>
      <c r="B70" s="6" t="s">
        <v>158</v>
      </c>
      <c r="C70" s="6" t="s">
        <v>25</v>
      </c>
      <c r="D70" s="6" t="s">
        <v>159</v>
      </c>
      <c r="E70" s="7">
        <v>42386</v>
      </c>
      <c r="F70" s="7">
        <v>41330</v>
      </c>
      <c r="G70" s="7">
        <v>1056</v>
      </c>
      <c r="H70" s="5">
        <v>1</v>
      </c>
      <c r="I70" s="7">
        <v>1056</v>
      </c>
      <c r="J70" s="8"/>
      <c r="K70" s="6"/>
      <c r="L70" s="7">
        <v>1056</v>
      </c>
    </row>
    <row r="71" spans="1:12" ht="31.8" x14ac:dyDescent="0.3">
      <c r="A71" s="6" t="s">
        <v>160</v>
      </c>
      <c r="B71" s="6" t="s">
        <v>160</v>
      </c>
      <c r="C71" s="6" t="s">
        <v>32</v>
      </c>
      <c r="D71" s="6" t="s">
        <v>161</v>
      </c>
      <c r="E71" s="7">
        <v>385111</v>
      </c>
      <c r="F71" s="7">
        <v>383469</v>
      </c>
      <c r="G71" s="7">
        <v>1642</v>
      </c>
      <c r="H71" s="5">
        <v>1</v>
      </c>
      <c r="I71" s="7">
        <v>1642</v>
      </c>
      <c r="J71" s="8"/>
      <c r="K71" s="6"/>
      <c r="L71" s="7">
        <v>1642</v>
      </c>
    </row>
    <row r="72" spans="1:12" ht="31.8" x14ac:dyDescent="0.3">
      <c r="A72" s="6" t="s">
        <v>162</v>
      </c>
      <c r="B72" s="6" t="s">
        <v>163</v>
      </c>
      <c r="C72" s="6" t="s">
        <v>25</v>
      </c>
      <c r="D72" s="6" t="s">
        <v>164</v>
      </c>
      <c r="E72" s="7">
        <v>68910</v>
      </c>
      <c r="F72" s="7">
        <v>67325</v>
      </c>
      <c r="G72" s="7">
        <v>1585</v>
      </c>
      <c r="H72" s="5">
        <v>1</v>
      </c>
      <c r="I72" s="7">
        <v>1585</v>
      </c>
      <c r="J72" s="8"/>
      <c r="K72" s="6"/>
      <c r="L72" s="7">
        <v>1585</v>
      </c>
    </row>
    <row r="73" spans="1:12" ht="31.8" x14ac:dyDescent="0.3">
      <c r="A73" s="6" t="s">
        <v>165</v>
      </c>
      <c r="B73" s="6" t="s">
        <v>165</v>
      </c>
      <c r="C73" s="6" t="s">
        <v>127</v>
      </c>
      <c r="D73" s="6" t="s">
        <v>166</v>
      </c>
      <c r="E73" s="7">
        <v>45295</v>
      </c>
      <c r="F73" s="7">
        <v>43640</v>
      </c>
      <c r="G73" s="7">
        <v>1655</v>
      </c>
      <c r="H73" s="5">
        <v>1</v>
      </c>
      <c r="I73" s="7">
        <v>1655</v>
      </c>
      <c r="J73" s="8"/>
      <c r="K73" s="6"/>
      <c r="L73" s="7">
        <v>1655</v>
      </c>
    </row>
    <row r="74" spans="1:12" ht="31.8" x14ac:dyDescent="0.3">
      <c r="A74" s="6" t="s">
        <v>167</v>
      </c>
      <c r="B74" s="6" t="s">
        <v>168</v>
      </c>
      <c r="C74" s="6" t="s">
        <v>32</v>
      </c>
      <c r="D74" s="6" t="s">
        <v>169</v>
      </c>
      <c r="E74" s="7">
        <v>296700</v>
      </c>
      <c r="F74" s="7">
        <v>295202</v>
      </c>
      <c r="G74" s="7">
        <v>1498</v>
      </c>
      <c r="H74" s="5">
        <v>1</v>
      </c>
      <c r="I74" s="7">
        <v>1498</v>
      </c>
      <c r="J74" s="8"/>
      <c r="K74" s="6"/>
      <c r="L74" s="7">
        <v>1498</v>
      </c>
    </row>
    <row r="75" spans="1:12" ht="31.8" x14ac:dyDescent="0.3">
      <c r="A75" s="6" t="s">
        <v>167</v>
      </c>
      <c r="B75" s="6" t="s">
        <v>170</v>
      </c>
      <c r="C75" s="6" t="s">
        <v>25</v>
      </c>
      <c r="D75" s="6" t="s">
        <v>171</v>
      </c>
      <c r="E75" s="7">
        <v>88928</v>
      </c>
      <c r="F75" s="7">
        <v>88850</v>
      </c>
      <c r="G75" s="5">
        <v>78</v>
      </c>
      <c r="H75" s="5">
        <v>1</v>
      </c>
      <c r="I75" s="5">
        <v>78</v>
      </c>
      <c r="J75" s="8"/>
      <c r="K75" s="6"/>
      <c r="L75" s="5">
        <v>78</v>
      </c>
    </row>
    <row r="76" spans="1:12" ht="21.6" x14ac:dyDescent="0.3">
      <c r="A76" s="6" t="s">
        <v>172</v>
      </c>
      <c r="B76" s="6" t="s">
        <v>173</v>
      </c>
      <c r="C76" s="6" t="s">
        <v>14</v>
      </c>
      <c r="D76" s="6" t="s">
        <v>174</v>
      </c>
      <c r="E76" s="7">
        <v>6293</v>
      </c>
      <c r="F76" s="7">
        <v>6199</v>
      </c>
      <c r="G76" s="5">
        <v>94</v>
      </c>
      <c r="H76" s="5">
        <v>20</v>
      </c>
      <c r="I76" s="7">
        <v>1880</v>
      </c>
      <c r="J76" s="8"/>
      <c r="K76" s="6"/>
      <c r="L76" s="7">
        <v>1880</v>
      </c>
    </row>
    <row r="77" spans="1:12" ht="21.6" x14ac:dyDescent="0.3">
      <c r="A77" s="6" t="s">
        <v>175</v>
      </c>
      <c r="B77" s="6" t="s">
        <v>175</v>
      </c>
      <c r="C77" s="6" t="s">
        <v>28</v>
      </c>
      <c r="D77" s="6" t="s">
        <v>176</v>
      </c>
      <c r="E77" s="7">
        <v>27082</v>
      </c>
      <c r="F77" s="7">
        <v>25652</v>
      </c>
      <c r="G77" s="7">
        <v>1430</v>
      </c>
      <c r="H77" s="5">
        <v>1</v>
      </c>
      <c r="I77" s="7">
        <v>1430</v>
      </c>
      <c r="J77" s="8"/>
      <c r="K77" s="6"/>
      <c r="L77" s="7">
        <v>1430</v>
      </c>
    </row>
    <row r="78" spans="1:12" ht="31.8" x14ac:dyDescent="0.3">
      <c r="A78" s="6" t="s">
        <v>177</v>
      </c>
      <c r="B78" s="6" t="s">
        <v>177</v>
      </c>
      <c r="C78" s="6" t="s">
        <v>32</v>
      </c>
      <c r="D78" s="6" t="s">
        <v>178</v>
      </c>
      <c r="E78" s="7">
        <v>335689</v>
      </c>
      <c r="F78" s="7">
        <v>334236</v>
      </c>
      <c r="G78" s="7">
        <v>1453</v>
      </c>
      <c r="H78" s="5">
        <v>1</v>
      </c>
      <c r="I78" s="7">
        <v>1453</v>
      </c>
      <c r="J78" s="8"/>
      <c r="K78" s="6"/>
      <c r="L78" s="7">
        <v>1453</v>
      </c>
    </row>
    <row r="79" spans="1:12" ht="31.8" x14ac:dyDescent="0.3">
      <c r="A79" s="6" t="s">
        <v>179</v>
      </c>
      <c r="B79" s="6" t="s">
        <v>180</v>
      </c>
      <c r="C79" s="6" t="s">
        <v>28</v>
      </c>
      <c r="D79" s="6" t="s">
        <v>181</v>
      </c>
      <c r="E79" s="7">
        <v>23282</v>
      </c>
      <c r="F79" s="7">
        <v>21902</v>
      </c>
      <c r="G79" s="7">
        <v>1380</v>
      </c>
      <c r="H79" s="5">
        <v>1</v>
      </c>
      <c r="I79" s="7">
        <v>1380</v>
      </c>
      <c r="J79" s="8"/>
      <c r="K79" s="6"/>
      <c r="L79" s="7">
        <v>1380</v>
      </c>
    </row>
    <row r="80" spans="1:12" ht="31.8" x14ac:dyDescent="0.3">
      <c r="A80" s="6" t="s">
        <v>182</v>
      </c>
      <c r="B80" s="6" t="s">
        <v>183</v>
      </c>
      <c r="C80" s="6" t="s">
        <v>32</v>
      </c>
      <c r="D80" s="6" t="s">
        <v>184</v>
      </c>
      <c r="E80" s="7">
        <v>207638</v>
      </c>
      <c r="F80" s="7">
        <v>206245</v>
      </c>
      <c r="G80" s="7">
        <v>1393</v>
      </c>
      <c r="H80" s="5">
        <v>1</v>
      </c>
      <c r="I80" s="7">
        <v>1393</v>
      </c>
      <c r="J80" s="8"/>
      <c r="K80" s="6"/>
      <c r="L80" s="7">
        <v>1393</v>
      </c>
    </row>
    <row r="81" spans="1:12" ht="31.8" x14ac:dyDescent="0.3">
      <c r="A81" s="6" t="s">
        <v>185</v>
      </c>
      <c r="B81" s="6" t="s">
        <v>186</v>
      </c>
      <c r="C81" s="6" t="s">
        <v>32</v>
      </c>
      <c r="D81" s="6" t="s">
        <v>187</v>
      </c>
      <c r="E81" s="7">
        <v>336983</v>
      </c>
      <c r="F81" s="7">
        <v>335353</v>
      </c>
      <c r="G81" s="7">
        <v>1630</v>
      </c>
      <c r="H81" s="5">
        <v>1</v>
      </c>
      <c r="I81" s="7">
        <v>1630</v>
      </c>
      <c r="J81" s="8"/>
      <c r="K81" s="6"/>
      <c r="L81" s="7">
        <v>1630</v>
      </c>
    </row>
    <row r="82" spans="1:12" ht="31.8" x14ac:dyDescent="0.3">
      <c r="A82" s="6" t="s">
        <v>188</v>
      </c>
      <c r="B82" s="6" t="s">
        <v>189</v>
      </c>
      <c r="C82" s="6" t="s">
        <v>32</v>
      </c>
      <c r="D82" s="6" t="s">
        <v>190</v>
      </c>
      <c r="E82" s="7">
        <v>92286</v>
      </c>
      <c r="F82" s="7">
        <v>90010</v>
      </c>
      <c r="G82" s="7">
        <v>2276</v>
      </c>
      <c r="H82" s="5">
        <v>1</v>
      </c>
      <c r="I82" s="7">
        <v>2276</v>
      </c>
      <c r="J82" s="8"/>
      <c r="K82" s="6"/>
      <c r="L82" s="7">
        <v>2276</v>
      </c>
    </row>
    <row r="83" spans="1:12" ht="31.8" x14ac:dyDescent="0.3">
      <c r="A83" s="6" t="s">
        <v>191</v>
      </c>
      <c r="B83" s="6" t="s">
        <v>192</v>
      </c>
      <c r="C83" s="6" t="s">
        <v>25</v>
      </c>
      <c r="D83" s="6" t="s">
        <v>193</v>
      </c>
      <c r="E83" s="7">
        <v>91976</v>
      </c>
      <c r="F83" s="7">
        <v>90421</v>
      </c>
      <c r="G83" s="7">
        <v>1555</v>
      </c>
      <c r="H83" s="5">
        <v>1</v>
      </c>
      <c r="I83" s="7">
        <v>1555</v>
      </c>
      <c r="J83" s="8"/>
      <c r="K83" s="6"/>
      <c r="L83" s="7">
        <v>1555</v>
      </c>
    </row>
    <row r="84" spans="1:12" ht="31.8" x14ac:dyDescent="0.3">
      <c r="A84" s="6" t="s">
        <v>194</v>
      </c>
      <c r="B84" s="6" t="s">
        <v>195</v>
      </c>
      <c r="C84" s="6" t="s">
        <v>32</v>
      </c>
      <c r="D84" s="6" t="s">
        <v>196</v>
      </c>
      <c r="E84" s="7">
        <v>331280</v>
      </c>
      <c r="F84" s="7">
        <v>329474</v>
      </c>
      <c r="G84" s="7">
        <v>1806</v>
      </c>
      <c r="H84" s="5">
        <v>1</v>
      </c>
      <c r="I84" s="7">
        <v>1806</v>
      </c>
      <c r="J84" s="8"/>
      <c r="K84" s="6"/>
      <c r="L84" s="7">
        <v>1806</v>
      </c>
    </row>
    <row r="85" spans="1:12" ht="21.6" x14ac:dyDescent="0.3">
      <c r="A85" s="6" t="s">
        <v>197</v>
      </c>
      <c r="B85" s="6" t="s">
        <v>198</v>
      </c>
      <c r="C85" s="6" t="s">
        <v>14</v>
      </c>
      <c r="D85" s="6" t="s">
        <v>199</v>
      </c>
      <c r="E85" s="7">
        <v>22442</v>
      </c>
      <c r="F85" s="7">
        <v>22279</v>
      </c>
      <c r="G85" s="5">
        <v>163</v>
      </c>
      <c r="H85" s="5">
        <v>20</v>
      </c>
      <c r="I85" s="7">
        <v>3260</v>
      </c>
      <c r="J85" s="8"/>
      <c r="K85" s="6"/>
      <c r="L85" s="7">
        <v>3260</v>
      </c>
    </row>
    <row r="86" spans="1:12" ht="21.6" x14ac:dyDescent="0.3">
      <c r="A86" s="6" t="s">
        <v>200</v>
      </c>
      <c r="B86" s="6" t="s">
        <v>201</v>
      </c>
      <c r="C86" s="6" t="s">
        <v>14</v>
      </c>
      <c r="D86" s="6" t="s">
        <v>202</v>
      </c>
      <c r="E86" s="7">
        <v>19369</v>
      </c>
      <c r="F86" s="7">
        <v>19231</v>
      </c>
      <c r="G86" s="5">
        <v>138</v>
      </c>
      <c r="H86" s="5">
        <v>20</v>
      </c>
      <c r="I86" s="7">
        <v>2760</v>
      </c>
      <c r="J86" s="8"/>
      <c r="K86" s="6"/>
      <c r="L86" s="7">
        <v>2760</v>
      </c>
    </row>
    <row r="87" spans="1:12" ht="21.6" x14ac:dyDescent="0.3">
      <c r="A87" s="6" t="s">
        <v>203</v>
      </c>
      <c r="B87" s="6" t="s">
        <v>204</v>
      </c>
      <c r="C87" s="6" t="s">
        <v>14</v>
      </c>
      <c r="D87" s="6" t="s">
        <v>205</v>
      </c>
      <c r="E87" s="7">
        <v>14942</v>
      </c>
      <c r="F87" s="7">
        <v>14832</v>
      </c>
      <c r="G87" s="5">
        <v>110</v>
      </c>
      <c r="H87" s="5">
        <v>20</v>
      </c>
      <c r="I87" s="7">
        <v>2200</v>
      </c>
      <c r="J87" s="8"/>
      <c r="K87" s="6"/>
      <c r="L87" s="7">
        <v>2200</v>
      </c>
    </row>
    <row r="88" spans="1:12" ht="21.6" x14ac:dyDescent="0.3">
      <c r="A88" s="6" t="s">
        <v>206</v>
      </c>
      <c r="B88" s="6" t="s">
        <v>207</v>
      </c>
      <c r="C88" s="6" t="s">
        <v>32</v>
      </c>
      <c r="D88" s="6" t="s">
        <v>208</v>
      </c>
      <c r="E88" s="7">
        <v>105829</v>
      </c>
      <c r="F88" s="7">
        <v>104228</v>
      </c>
      <c r="G88" s="7">
        <v>1601</v>
      </c>
      <c r="H88" s="5">
        <v>1</v>
      </c>
      <c r="I88" s="7">
        <v>1601</v>
      </c>
      <c r="J88" s="8"/>
      <c r="K88" s="6"/>
      <c r="L88" s="7">
        <v>1601</v>
      </c>
    </row>
    <row r="89" spans="1:12" ht="21.6" x14ac:dyDescent="0.3">
      <c r="A89" s="6" t="s">
        <v>209</v>
      </c>
      <c r="B89" s="6" t="s">
        <v>210</v>
      </c>
      <c r="C89" s="6" t="s">
        <v>211</v>
      </c>
      <c r="D89" s="6" t="s">
        <v>212</v>
      </c>
      <c r="E89" s="7">
        <v>64227</v>
      </c>
      <c r="F89" s="7">
        <v>62203</v>
      </c>
      <c r="G89" s="7">
        <v>2024</v>
      </c>
      <c r="H89" s="5">
        <v>1</v>
      </c>
      <c r="I89" s="7">
        <v>2024</v>
      </c>
      <c r="J89" s="8"/>
      <c r="K89" s="6"/>
      <c r="L89" s="7">
        <v>2024</v>
      </c>
    </row>
    <row r="90" spans="1:12" ht="21.6" x14ac:dyDescent="0.3">
      <c r="A90" s="6" t="s">
        <v>213</v>
      </c>
      <c r="B90" s="6" t="s">
        <v>214</v>
      </c>
      <c r="C90" s="6" t="s">
        <v>32</v>
      </c>
      <c r="D90" s="6" t="s">
        <v>215</v>
      </c>
      <c r="E90" s="7">
        <v>369628</v>
      </c>
      <c r="F90" s="7">
        <v>368230</v>
      </c>
      <c r="G90" s="7">
        <v>1398</v>
      </c>
      <c r="H90" s="5">
        <v>1</v>
      </c>
      <c r="I90" s="7">
        <v>1398</v>
      </c>
      <c r="J90" s="8"/>
      <c r="K90" s="6"/>
      <c r="L90" s="7">
        <v>1398</v>
      </c>
    </row>
    <row r="91" spans="1:12" ht="21.6" x14ac:dyDescent="0.3">
      <c r="A91" s="6" t="s">
        <v>216</v>
      </c>
      <c r="B91" s="6" t="s">
        <v>217</v>
      </c>
      <c r="C91" s="6" t="s">
        <v>28</v>
      </c>
      <c r="D91" s="6" t="s">
        <v>218</v>
      </c>
      <c r="E91" s="7">
        <v>18597</v>
      </c>
      <c r="F91" s="7">
        <v>17583</v>
      </c>
      <c r="G91" s="7">
        <v>1014</v>
      </c>
      <c r="H91" s="5">
        <v>1</v>
      </c>
      <c r="I91" s="7">
        <v>1014</v>
      </c>
      <c r="J91" s="8"/>
      <c r="K91" s="6"/>
      <c r="L91" s="7">
        <v>1014</v>
      </c>
    </row>
    <row r="92" spans="1:12" ht="21.6" x14ac:dyDescent="0.3">
      <c r="A92" s="6" t="s">
        <v>219</v>
      </c>
      <c r="B92" s="6" t="s">
        <v>220</v>
      </c>
      <c r="C92" s="6" t="s">
        <v>28</v>
      </c>
      <c r="D92" s="6" t="s">
        <v>221</v>
      </c>
      <c r="E92" s="7">
        <v>71975</v>
      </c>
      <c r="F92" s="7">
        <v>70718</v>
      </c>
      <c r="G92" s="7">
        <v>1257</v>
      </c>
      <c r="H92" s="5">
        <v>1</v>
      </c>
      <c r="I92" s="7">
        <v>1257</v>
      </c>
      <c r="J92" s="8"/>
      <c r="K92" s="6"/>
      <c r="L92" s="7">
        <v>1257</v>
      </c>
    </row>
    <row r="93" spans="1:12" ht="21.6" x14ac:dyDescent="0.3">
      <c r="A93" s="6" t="s">
        <v>222</v>
      </c>
      <c r="B93" s="6" t="s">
        <v>223</v>
      </c>
      <c r="C93" s="6" t="s">
        <v>14</v>
      </c>
      <c r="D93" s="6" t="s">
        <v>224</v>
      </c>
      <c r="E93" s="7">
        <v>7107</v>
      </c>
      <c r="F93" s="7">
        <v>7009</v>
      </c>
      <c r="G93" s="5">
        <v>98</v>
      </c>
      <c r="H93" s="5">
        <v>20</v>
      </c>
      <c r="I93" s="7">
        <v>1960</v>
      </c>
      <c r="J93" s="8"/>
      <c r="K93" s="6"/>
      <c r="L93" s="7">
        <v>1960</v>
      </c>
    </row>
    <row r="94" spans="1:12" ht="21.6" x14ac:dyDescent="0.3">
      <c r="A94" s="6" t="s">
        <v>225</v>
      </c>
      <c r="B94" s="6" t="s">
        <v>226</v>
      </c>
      <c r="C94" s="6" t="s">
        <v>14</v>
      </c>
      <c r="D94" s="6" t="s">
        <v>227</v>
      </c>
      <c r="E94" s="7">
        <v>15516</v>
      </c>
      <c r="F94" s="7">
        <v>15476</v>
      </c>
      <c r="G94" s="5">
        <v>40</v>
      </c>
      <c r="H94" s="5">
        <v>30</v>
      </c>
      <c r="I94" s="7">
        <v>1200</v>
      </c>
      <c r="J94" s="8"/>
      <c r="K94" s="6"/>
      <c r="L94" s="7">
        <v>1200</v>
      </c>
    </row>
    <row r="95" spans="1:12" ht="21.6" x14ac:dyDescent="0.3">
      <c r="A95" s="6" t="s">
        <v>228</v>
      </c>
      <c r="B95" s="6" t="s">
        <v>229</v>
      </c>
      <c r="C95" s="6" t="s">
        <v>14</v>
      </c>
      <c r="D95" s="6" t="s">
        <v>230</v>
      </c>
      <c r="E95" s="7">
        <v>16873</v>
      </c>
      <c r="F95" s="7">
        <v>16833</v>
      </c>
      <c r="G95" s="5">
        <v>40</v>
      </c>
      <c r="H95" s="5">
        <v>40</v>
      </c>
      <c r="I95" s="7">
        <v>1600</v>
      </c>
      <c r="J95" s="8"/>
      <c r="K95" s="6"/>
      <c r="L95" s="7">
        <v>1600</v>
      </c>
    </row>
    <row r="96" spans="1:12" ht="21.6" x14ac:dyDescent="0.3">
      <c r="A96" s="6" t="s">
        <v>231</v>
      </c>
      <c r="B96" s="6" t="s">
        <v>232</v>
      </c>
      <c r="C96" s="6" t="s">
        <v>25</v>
      </c>
      <c r="D96" s="6" t="s">
        <v>233</v>
      </c>
      <c r="E96" s="7">
        <v>22255</v>
      </c>
      <c r="F96" s="7">
        <v>20965</v>
      </c>
      <c r="G96" s="7">
        <v>1290</v>
      </c>
      <c r="H96" s="5">
        <v>1</v>
      </c>
      <c r="I96" s="7">
        <v>1290</v>
      </c>
      <c r="J96" s="8"/>
      <c r="K96" s="6"/>
      <c r="L96" s="7">
        <v>1290</v>
      </c>
    </row>
    <row r="97" spans="1:12" ht="31.8" x14ac:dyDescent="0.3">
      <c r="A97" s="6" t="s">
        <v>234</v>
      </c>
      <c r="B97" s="6" t="s">
        <v>235</v>
      </c>
      <c r="C97" s="6" t="s">
        <v>28</v>
      </c>
      <c r="D97" s="6" t="s">
        <v>236</v>
      </c>
      <c r="E97" s="7">
        <v>72297</v>
      </c>
      <c r="F97" s="7">
        <v>71269</v>
      </c>
      <c r="G97" s="7">
        <v>1028</v>
      </c>
      <c r="H97" s="5">
        <v>1</v>
      </c>
      <c r="I97" s="7">
        <v>1028</v>
      </c>
      <c r="J97" s="8"/>
      <c r="K97" s="6"/>
      <c r="L97" s="7">
        <v>1028</v>
      </c>
    </row>
    <row r="98" spans="1:12" ht="21.6" x14ac:dyDescent="0.3">
      <c r="A98" s="6" t="s">
        <v>237</v>
      </c>
      <c r="B98" s="6" t="s">
        <v>238</v>
      </c>
      <c r="C98" s="6" t="s">
        <v>32</v>
      </c>
      <c r="D98" s="6" t="s">
        <v>239</v>
      </c>
      <c r="E98" s="7">
        <v>213787</v>
      </c>
      <c r="F98" s="7">
        <v>212953</v>
      </c>
      <c r="G98" s="5">
        <v>834</v>
      </c>
      <c r="H98" s="5">
        <v>1</v>
      </c>
      <c r="I98" s="5">
        <v>834</v>
      </c>
      <c r="J98" s="8"/>
      <c r="K98" s="6"/>
      <c r="L98" s="5">
        <v>834</v>
      </c>
    </row>
    <row r="99" spans="1:12" ht="21.6" x14ac:dyDescent="0.3">
      <c r="A99" s="6" t="s">
        <v>240</v>
      </c>
      <c r="B99" s="6" t="s">
        <v>241</v>
      </c>
      <c r="C99" s="6" t="s">
        <v>32</v>
      </c>
      <c r="D99" s="6" t="s">
        <v>242</v>
      </c>
      <c r="E99" s="7">
        <v>180213</v>
      </c>
      <c r="F99" s="7">
        <v>178938</v>
      </c>
      <c r="G99" s="7">
        <v>1275</v>
      </c>
      <c r="H99" s="5">
        <v>1</v>
      </c>
      <c r="I99" s="7">
        <v>1275</v>
      </c>
      <c r="J99" s="8"/>
      <c r="K99" s="6"/>
      <c r="L99" s="7">
        <v>1275</v>
      </c>
    </row>
    <row r="100" spans="1:12" ht="21.6" x14ac:dyDescent="0.3">
      <c r="A100" s="6" t="s">
        <v>243</v>
      </c>
      <c r="B100" s="6" t="s">
        <v>244</v>
      </c>
      <c r="C100" s="6" t="s">
        <v>32</v>
      </c>
      <c r="D100" s="6" t="s">
        <v>245</v>
      </c>
      <c r="E100" s="7">
        <v>272849</v>
      </c>
      <c r="F100" s="7">
        <v>271008</v>
      </c>
      <c r="G100" s="7">
        <v>1841</v>
      </c>
      <c r="H100" s="5">
        <v>1</v>
      </c>
      <c r="I100" s="7">
        <v>1841</v>
      </c>
      <c r="J100" s="8"/>
      <c r="K100" s="6"/>
      <c r="L100" s="7">
        <v>1841</v>
      </c>
    </row>
    <row r="101" spans="1:12" ht="21.6" x14ac:dyDescent="0.3">
      <c r="A101" s="6" t="s">
        <v>246</v>
      </c>
      <c r="B101" s="6" t="s">
        <v>247</v>
      </c>
      <c r="C101" s="6" t="s">
        <v>248</v>
      </c>
      <c r="D101" s="6" t="s">
        <v>249</v>
      </c>
      <c r="E101" s="7">
        <v>14795</v>
      </c>
      <c r="F101" s="7">
        <v>13066</v>
      </c>
      <c r="G101" s="7">
        <v>1729</v>
      </c>
      <c r="H101" s="5">
        <v>1</v>
      </c>
      <c r="I101" s="7">
        <v>1729</v>
      </c>
      <c r="J101" s="8"/>
      <c r="K101" s="6"/>
      <c r="L101" s="7">
        <v>1729</v>
      </c>
    </row>
    <row r="102" spans="1:12" ht="21.6" x14ac:dyDescent="0.3">
      <c r="A102" s="6" t="s">
        <v>250</v>
      </c>
      <c r="B102" s="6" t="s">
        <v>251</v>
      </c>
      <c r="C102" s="6" t="s">
        <v>14</v>
      </c>
      <c r="D102" s="6" t="s">
        <v>252</v>
      </c>
      <c r="E102" s="7">
        <v>15441</v>
      </c>
      <c r="F102" s="7">
        <v>15361</v>
      </c>
      <c r="G102" s="5">
        <v>80</v>
      </c>
      <c r="H102" s="5">
        <v>20</v>
      </c>
      <c r="I102" s="7">
        <v>1600</v>
      </c>
      <c r="J102" s="8"/>
      <c r="K102" s="6"/>
      <c r="L102" s="7">
        <v>1600</v>
      </c>
    </row>
    <row r="103" spans="1:12" ht="21.6" x14ac:dyDescent="0.3">
      <c r="A103" s="6" t="s">
        <v>253</v>
      </c>
      <c r="B103" s="6" t="s">
        <v>254</v>
      </c>
      <c r="C103" s="6" t="s">
        <v>14</v>
      </c>
      <c r="D103" s="6" t="s">
        <v>255</v>
      </c>
      <c r="E103" s="7">
        <v>20870</v>
      </c>
      <c r="F103" s="7">
        <v>20782</v>
      </c>
      <c r="G103" s="5">
        <v>88</v>
      </c>
      <c r="H103" s="5">
        <v>20</v>
      </c>
      <c r="I103" s="7">
        <v>1760</v>
      </c>
      <c r="J103" s="8"/>
      <c r="K103" s="6"/>
      <c r="L103" s="7">
        <v>1760</v>
      </c>
    </row>
    <row r="104" spans="1:12" ht="21.6" x14ac:dyDescent="0.3">
      <c r="A104" s="6" t="s">
        <v>256</v>
      </c>
      <c r="B104" s="6" t="s">
        <v>257</v>
      </c>
      <c r="C104" s="6" t="s">
        <v>32</v>
      </c>
      <c r="D104" s="6" t="s">
        <v>258</v>
      </c>
      <c r="E104" s="7">
        <v>136009</v>
      </c>
      <c r="F104" s="7">
        <v>134032</v>
      </c>
      <c r="G104" s="7">
        <v>1977</v>
      </c>
      <c r="H104" s="5">
        <v>1</v>
      </c>
      <c r="I104" s="7">
        <v>1977</v>
      </c>
      <c r="J104" s="8"/>
      <c r="K104" s="6"/>
      <c r="L104" s="7">
        <v>1977</v>
      </c>
    </row>
    <row r="105" spans="1:12" ht="21.6" x14ac:dyDescent="0.3">
      <c r="A105" s="6" t="s">
        <v>259</v>
      </c>
      <c r="B105" s="6" t="s">
        <v>260</v>
      </c>
      <c r="C105" s="6" t="s">
        <v>32</v>
      </c>
      <c r="D105" s="6" t="s">
        <v>261</v>
      </c>
      <c r="E105" s="7">
        <v>139215</v>
      </c>
      <c r="F105" s="7">
        <v>137331</v>
      </c>
      <c r="G105" s="7">
        <v>1884</v>
      </c>
      <c r="H105" s="5">
        <v>1</v>
      </c>
      <c r="I105" s="7">
        <v>1884</v>
      </c>
      <c r="J105" s="8"/>
      <c r="K105" s="6"/>
      <c r="L105" s="7">
        <v>1884</v>
      </c>
    </row>
    <row r="106" spans="1:12" ht="21.6" x14ac:dyDescent="0.3">
      <c r="A106" s="6" t="s">
        <v>262</v>
      </c>
      <c r="B106" s="6" t="s">
        <v>263</v>
      </c>
      <c r="C106" s="6" t="s">
        <v>32</v>
      </c>
      <c r="D106" s="6" t="s">
        <v>264</v>
      </c>
      <c r="E106" s="7">
        <v>221168</v>
      </c>
      <c r="F106" s="7">
        <v>218348</v>
      </c>
      <c r="G106" s="7">
        <v>2820</v>
      </c>
      <c r="H106" s="5">
        <v>1</v>
      </c>
      <c r="I106" s="7">
        <v>2820</v>
      </c>
      <c r="J106" s="8"/>
      <c r="K106" s="6"/>
      <c r="L106" s="7">
        <v>2820</v>
      </c>
    </row>
    <row r="107" spans="1:12" ht="21.6" x14ac:dyDescent="0.3">
      <c r="A107" s="6" t="s">
        <v>265</v>
      </c>
      <c r="B107" s="6" t="s">
        <v>266</v>
      </c>
      <c r="C107" s="6" t="s">
        <v>32</v>
      </c>
      <c r="D107" s="6" t="s">
        <v>267</v>
      </c>
      <c r="E107" s="7">
        <v>201356</v>
      </c>
      <c r="F107" s="7">
        <v>198623</v>
      </c>
      <c r="G107" s="7">
        <v>2733</v>
      </c>
      <c r="H107" s="5">
        <v>1</v>
      </c>
      <c r="I107" s="7">
        <v>2733</v>
      </c>
      <c r="J107" s="8"/>
      <c r="K107" s="6"/>
      <c r="L107" s="7">
        <v>2733</v>
      </c>
    </row>
    <row r="108" spans="1:12" ht="21.6" x14ac:dyDescent="0.3">
      <c r="A108" s="6" t="s">
        <v>268</v>
      </c>
      <c r="B108" s="6" t="s">
        <v>269</v>
      </c>
      <c r="C108" s="6" t="s">
        <v>14</v>
      </c>
      <c r="D108" s="6" t="s">
        <v>270</v>
      </c>
      <c r="E108" s="7">
        <v>16179</v>
      </c>
      <c r="F108" s="7">
        <v>16091</v>
      </c>
      <c r="G108" s="5">
        <v>88</v>
      </c>
      <c r="H108" s="5">
        <v>20</v>
      </c>
      <c r="I108" s="7">
        <v>1760</v>
      </c>
      <c r="J108" s="8"/>
      <c r="K108" s="6"/>
      <c r="L108" s="7">
        <v>1760</v>
      </c>
    </row>
    <row r="109" spans="1:12" ht="21.6" x14ac:dyDescent="0.3">
      <c r="A109" s="6" t="s">
        <v>271</v>
      </c>
      <c r="B109" s="6" t="s">
        <v>272</v>
      </c>
      <c r="C109" s="6" t="s">
        <v>14</v>
      </c>
      <c r="D109" s="6" t="s">
        <v>273</v>
      </c>
      <c r="E109" s="7">
        <v>27345</v>
      </c>
      <c r="F109" s="7">
        <v>27250</v>
      </c>
      <c r="G109" s="5">
        <v>95</v>
      </c>
      <c r="H109" s="5">
        <v>20</v>
      </c>
      <c r="I109" s="7">
        <v>1900</v>
      </c>
      <c r="J109" s="8"/>
      <c r="K109" s="6"/>
      <c r="L109" s="7">
        <v>1900</v>
      </c>
    </row>
    <row r="110" spans="1:12" ht="21.6" x14ac:dyDescent="0.3">
      <c r="A110" s="6" t="s">
        <v>274</v>
      </c>
      <c r="B110" s="6" t="s">
        <v>275</v>
      </c>
      <c r="C110" s="6" t="s">
        <v>21</v>
      </c>
      <c r="D110" s="6" t="s">
        <v>276</v>
      </c>
      <c r="E110" s="7">
        <v>433665</v>
      </c>
      <c r="F110" s="7">
        <v>431453</v>
      </c>
      <c r="G110" s="7">
        <v>2212</v>
      </c>
      <c r="H110" s="5">
        <v>1</v>
      </c>
      <c r="I110" s="7">
        <v>2212</v>
      </c>
      <c r="J110" s="8"/>
      <c r="K110" s="6"/>
      <c r="L110" s="7">
        <v>2212</v>
      </c>
    </row>
    <row r="111" spans="1:12" ht="21.6" x14ac:dyDescent="0.3">
      <c r="A111" s="6" t="s">
        <v>277</v>
      </c>
      <c r="B111" s="6" t="s">
        <v>278</v>
      </c>
      <c r="C111" s="6" t="s">
        <v>32</v>
      </c>
      <c r="D111" s="6" t="s">
        <v>279</v>
      </c>
      <c r="E111" s="7">
        <v>292863</v>
      </c>
      <c r="F111" s="7">
        <v>290854</v>
      </c>
      <c r="G111" s="7">
        <v>2009</v>
      </c>
      <c r="H111" s="5">
        <v>1</v>
      </c>
      <c r="I111" s="7">
        <v>2009</v>
      </c>
      <c r="J111" s="8"/>
      <c r="K111" s="6"/>
      <c r="L111" s="7">
        <v>2009</v>
      </c>
    </row>
    <row r="112" spans="1:12" ht="21.6" x14ac:dyDescent="0.3">
      <c r="A112" s="6" t="s">
        <v>280</v>
      </c>
      <c r="B112" s="6" t="s">
        <v>281</v>
      </c>
      <c r="C112" s="6" t="s">
        <v>14</v>
      </c>
      <c r="D112" s="6" t="s">
        <v>282</v>
      </c>
      <c r="E112" s="7">
        <v>15182</v>
      </c>
      <c r="F112" s="7">
        <v>15114</v>
      </c>
      <c r="G112" s="5">
        <v>68</v>
      </c>
      <c r="H112" s="5">
        <v>20</v>
      </c>
      <c r="I112" s="7">
        <v>1360</v>
      </c>
      <c r="J112" s="8"/>
      <c r="K112" s="6"/>
      <c r="L112" s="7">
        <v>1360</v>
      </c>
    </row>
    <row r="113" spans="1:12" ht="21.6" x14ac:dyDescent="0.3">
      <c r="A113" s="6" t="s">
        <v>283</v>
      </c>
      <c r="B113" s="6" t="s">
        <v>284</v>
      </c>
      <c r="C113" s="6" t="s">
        <v>14</v>
      </c>
      <c r="D113" s="6" t="s">
        <v>285</v>
      </c>
      <c r="E113" s="7">
        <v>19788</v>
      </c>
      <c r="F113" s="7">
        <v>19707</v>
      </c>
      <c r="G113" s="5">
        <v>81</v>
      </c>
      <c r="H113" s="5">
        <v>20</v>
      </c>
      <c r="I113" s="7">
        <v>1620</v>
      </c>
      <c r="J113" s="8"/>
      <c r="K113" s="6"/>
      <c r="L113" s="7">
        <v>1620</v>
      </c>
    </row>
    <row r="114" spans="1:12" ht="21.6" x14ac:dyDescent="0.3">
      <c r="A114" s="6" t="s">
        <v>286</v>
      </c>
      <c r="B114" s="6" t="s">
        <v>287</v>
      </c>
      <c r="C114" s="6" t="s">
        <v>14</v>
      </c>
      <c r="D114" s="6" t="s">
        <v>288</v>
      </c>
      <c r="E114" s="7">
        <v>23561</v>
      </c>
      <c r="F114" s="7">
        <v>23439</v>
      </c>
      <c r="G114" s="5">
        <v>122</v>
      </c>
      <c r="H114" s="5">
        <v>20</v>
      </c>
      <c r="I114" s="7">
        <v>2440</v>
      </c>
      <c r="J114" s="8"/>
      <c r="K114" s="6"/>
      <c r="L114" s="7">
        <v>2440</v>
      </c>
    </row>
    <row r="115" spans="1:12" ht="21.6" x14ac:dyDescent="0.3">
      <c r="A115" s="6" t="s">
        <v>289</v>
      </c>
      <c r="B115" s="6" t="s">
        <v>290</v>
      </c>
      <c r="C115" s="6" t="s">
        <v>14</v>
      </c>
      <c r="D115" s="6" t="s">
        <v>291</v>
      </c>
      <c r="E115" s="7">
        <v>19806</v>
      </c>
      <c r="F115" s="7">
        <v>19709</v>
      </c>
      <c r="G115" s="5">
        <v>97</v>
      </c>
      <c r="H115" s="5">
        <v>20</v>
      </c>
      <c r="I115" s="7">
        <v>1940</v>
      </c>
      <c r="J115" s="8"/>
      <c r="K115" s="6"/>
      <c r="L115" s="7">
        <v>1940</v>
      </c>
    </row>
    <row r="116" spans="1:12" ht="21.6" x14ac:dyDescent="0.3">
      <c r="A116" s="6" t="s">
        <v>292</v>
      </c>
      <c r="B116" s="6" t="s">
        <v>293</v>
      </c>
      <c r="C116" s="6" t="s">
        <v>14</v>
      </c>
      <c r="D116" s="6" t="s">
        <v>294</v>
      </c>
      <c r="E116" s="7">
        <v>13021</v>
      </c>
      <c r="F116" s="7">
        <v>12945</v>
      </c>
      <c r="G116" s="5">
        <v>76</v>
      </c>
      <c r="H116" s="5">
        <v>20</v>
      </c>
      <c r="I116" s="7">
        <v>1520</v>
      </c>
      <c r="J116" s="8"/>
      <c r="K116" s="6"/>
      <c r="L116" s="7">
        <v>1520</v>
      </c>
    </row>
    <row r="117" spans="1:12" ht="21.6" x14ac:dyDescent="0.3">
      <c r="A117" s="6" t="s">
        <v>295</v>
      </c>
      <c r="B117" s="6" t="s">
        <v>296</v>
      </c>
      <c r="C117" s="6" t="s">
        <v>25</v>
      </c>
      <c r="D117" s="6" t="s">
        <v>297</v>
      </c>
      <c r="E117" s="7">
        <v>79847</v>
      </c>
      <c r="F117" s="7">
        <v>79308</v>
      </c>
      <c r="G117" s="5">
        <v>539</v>
      </c>
      <c r="H117" s="5">
        <v>1</v>
      </c>
      <c r="I117" s="5">
        <v>539</v>
      </c>
      <c r="J117" s="8"/>
      <c r="K117" s="6">
        <v>-23</v>
      </c>
      <c r="L117" s="5">
        <v>516</v>
      </c>
    </row>
    <row r="118" spans="1:12" ht="31.8" x14ac:dyDescent="0.3">
      <c r="A118" s="6" t="s">
        <v>298</v>
      </c>
      <c r="B118" s="6" t="s">
        <v>299</v>
      </c>
      <c r="C118" s="6" t="s">
        <v>14</v>
      </c>
      <c r="D118" s="6" t="s">
        <v>300</v>
      </c>
      <c r="E118" s="7">
        <v>15031</v>
      </c>
      <c r="F118" s="7">
        <v>14971</v>
      </c>
      <c r="G118" s="5">
        <v>60</v>
      </c>
      <c r="H118" s="5">
        <v>20</v>
      </c>
      <c r="I118" s="7">
        <v>1200</v>
      </c>
      <c r="J118" s="8"/>
      <c r="K118" s="6"/>
      <c r="L118" s="7">
        <v>1200</v>
      </c>
    </row>
    <row r="119" spans="1:12" ht="21.6" x14ac:dyDescent="0.3">
      <c r="A119" s="6" t="s">
        <v>301</v>
      </c>
      <c r="B119" s="6" t="s">
        <v>302</v>
      </c>
      <c r="C119" s="6" t="s">
        <v>14</v>
      </c>
      <c r="D119" s="6" t="s">
        <v>303</v>
      </c>
      <c r="E119" s="7">
        <v>18114</v>
      </c>
      <c r="F119" s="7">
        <v>18051</v>
      </c>
      <c r="G119" s="5">
        <v>63</v>
      </c>
      <c r="H119" s="5">
        <v>20</v>
      </c>
      <c r="I119" s="7">
        <v>1260</v>
      </c>
      <c r="J119" s="8"/>
      <c r="K119" s="6"/>
      <c r="L119" s="7">
        <v>1260</v>
      </c>
    </row>
    <row r="120" spans="1:12" ht="21.6" x14ac:dyDescent="0.3">
      <c r="A120" s="6" t="s">
        <v>304</v>
      </c>
      <c r="B120" s="6" t="s">
        <v>305</v>
      </c>
      <c r="C120" s="6" t="s">
        <v>32</v>
      </c>
      <c r="D120" s="6" t="s">
        <v>306</v>
      </c>
      <c r="E120" s="7">
        <v>174362</v>
      </c>
      <c r="F120" s="7">
        <v>172349</v>
      </c>
      <c r="G120" s="7">
        <v>2013</v>
      </c>
      <c r="H120" s="5">
        <v>1</v>
      </c>
      <c r="I120" s="7">
        <v>2013</v>
      </c>
      <c r="J120" s="8"/>
      <c r="K120" s="6"/>
      <c r="L120" s="7">
        <v>2013</v>
      </c>
    </row>
    <row r="121" spans="1:12" ht="21.6" x14ac:dyDescent="0.3">
      <c r="A121" s="6" t="s">
        <v>307</v>
      </c>
      <c r="B121" s="6" t="s">
        <v>308</v>
      </c>
      <c r="C121" s="6" t="s">
        <v>43</v>
      </c>
      <c r="D121" s="6" t="s">
        <v>309</v>
      </c>
      <c r="E121" s="7">
        <v>84001</v>
      </c>
      <c r="F121" s="7">
        <v>83520</v>
      </c>
      <c r="G121" s="5">
        <v>481</v>
      </c>
      <c r="H121" s="5">
        <v>1</v>
      </c>
      <c r="I121" s="5">
        <v>481</v>
      </c>
      <c r="J121" s="8"/>
      <c r="K121" s="6"/>
      <c r="L121" s="5">
        <v>481</v>
      </c>
    </row>
    <row r="122" spans="1:12" ht="21.6" x14ac:dyDescent="0.3">
      <c r="A122" s="6" t="s">
        <v>310</v>
      </c>
      <c r="B122" s="6" t="s">
        <v>311</v>
      </c>
      <c r="C122" s="6" t="s">
        <v>25</v>
      </c>
      <c r="D122" s="6" t="s">
        <v>312</v>
      </c>
      <c r="E122" s="7">
        <v>46056</v>
      </c>
      <c r="F122" s="7">
        <v>45480</v>
      </c>
      <c r="G122" s="5">
        <v>576</v>
      </c>
      <c r="H122" s="5">
        <v>1</v>
      </c>
      <c r="I122" s="5">
        <v>576</v>
      </c>
      <c r="J122" s="8"/>
      <c r="K122" s="6"/>
      <c r="L122" s="5">
        <v>576</v>
      </c>
    </row>
    <row r="123" spans="1:12" ht="21.6" x14ac:dyDescent="0.3">
      <c r="A123" s="6" t="s">
        <v>310</v>
      </c>
      <c r="B123" s="6" t="s">
        <v>313</v>
      </c>
      <c r="C123" s="6" t="s">
        <v>28</v>
      </c>
      <c r="D123" s="6" t="s">
        <v>314</v>
      </c>
      <c r="E123" s="7">
        <v>91174</v>
      </c>
      <c r="F123" s="7">
        <v>90786</v>
      </c>
      <c r="G123" s="5">
        <v>388</v>
      </c>
      <c r="H123" s="5">
        <v>1</v>
      </c>
      <c r="I123" s="5">
        <v>388</v>
      </c>
      <c r="J123" s="8"/>
      <c r="K123" s="6"/>
      <c r="L123" s="5">
        <v>388</v>
      </c>
    </row>
    <row r="124" spans="1:12" ht="21.6" x14ac:dyDescent="0.3">
      <c r="A124" s="6" t="s">
        <v>315</v>
      </c>
      <c r="B124" s="6" t="s">
        <v>316</v>
      </c>
      <c r="C124" s="6" t="s">
        <v>14</v>
      </c>
      <c r="D124" s="6" t="s">
        <v>317</v>
      </c>
      <c r="E124" s="7">
        <v>22933</v>
      </c>
      <c r="F124" s="7">
        <v>22828</v>
      </c>
      <c r="G124" s="5">
        <v>105</v>
      </c>
      <c r="H124" s="5">
        <v>20</v>
      </c>
      <c r="I124" s="7">
        <v>2100</v>
      </c>
      <c r="J124" s="8"/>
      <c r="K124" s="6"/>
      <c r="L124" s="7">
        <v>2100</v>
      </c>
    </row>
    <row r="125" spans="1:12" ht="21.6" x14ac:dyDescent="0.3">
      <c r="A125" s="6" t="s">
        <v>318</v>
      </c>
      <c r="B125" s="6" t="s">
        <v>319</v>
      </c>
      <c r="C125" s="6" t="s">
        <v>14</v>
      </c>
      <c r="D125" s="6" t="s">
        <v>320</v>
      </c>
      <c r="E125" s="7">
        <v>19287</v>
      </c>
      <c r="F125" s="7">
        <v>19227</v>
      </c>
      <c r="G125" s="5">
        <v>60</v>
      </c>
      <c r="H125" s="5">
        <v>20</v>
      </c>
      <c r="I125" s="7">
        <v>1200</v>
      </c>
      <c r="J125" s="8"/>
      <c r="K125" s="6"/>
      <c r="L125" s="7">
        <v>1200</v>
      </c>
    </row>
    <row r="126" spans="1:12" ht="21.6" x14ac:dyDescent="0.3">
      <c r="A126" s="6" t="s">
        <v>321</v>
      </c>
      <c r="B126" s="6" t="s">
        <v>322</v>
      </c>
      <c r="C126" s="6" t="s">
        <v>14</v>
      </c>
      <c r="D126" s="6" t="s">
        <v>323</v>
      </c>
      <c r="E126" s="7">
        <v>18707</v>
      </c>
      <c r="F126" s="7">
        <v>18645</v>
      </c>
      <c r="G126" s="5">
        <v>62</v>
      </c>
      <c r="H126" s="5">
        <v>20</v>
      </c>
      <c r="I126" s="7">
        <v>1240</v>
      </c>
      <c r="J126" s="8"/>
      <c r="K126" s="6"/>
      <c r="L126" s="7">
        <v>1240</v>
      </c>
    </row>
    <row r="127" spans="1:12" ht="21.6" x14ac:dyDescent="0.3">
      <c r="A127" s="6" t="s">
        <v>324</v>
      </c>
      <c r="B127" s="6" t="s">
        <v>325</v>
      </c>
      <c r="C127" s="6" t="s">
        <v>14</v>
      </c>
      <c r="D127" s="6" t="s">
        <v>326</v>
      </c>
      <c r="E127" s="7">
        <v>1527</v>
      </c>
      <c r="F127" s="7">
        <v>1508</v>
      </c>
      <c r="G127" s="5">
        <v>19</v>
      </c>
      <c r="H127" s="5">
        <v>40</v>
      </c>
      <c r="I127" s="5">
        <v>760</v>
      </c>
      <c r="J127" s="8"/>
      <c r="K127" s="6"/>
      <c r="L127" s="5">
        <v>760</v>
      </c>
    </row>
    <row r="128" spans="1:12" ht="21.6" x14ac:dyDescent="0.3">
      <c r="A128" s="6" t="s">
        <v>327</v>
      </c>
      <c r="B128" s="6" t="s">
        <v>328</v>
      </c>
      <c r="C128" s="6" t="s">
        <v>32</v>
      </c>
      <c r="D128" s="6" t="s">
        <v>329</v>
      </c>
      <c r="E128" s="7">
        <v>72825</v>
      </c>
      <c r="F128" s="7">
        <v>71839</v>
      </c>
      <c r="G128" s="5">
        <v>986</v>
      </c>
      <c r="H128" s="5">
        <v>1</v>
      </c>
      <c r="I128" s="5">
        <v>986</v>
      </c>
      <c r="J128" s="8"/>
      <c r="K128" s="6"/>
      <c r="L128" s="5">
        <v>986</v>
      </c>
    </row>
    <row r="129" spans="1:12" ht="21.6" x14ac:dyDescent="0.3">
      <c r="A129" s="6" t="s">
        <v>330</v>
      </c>
      <c r="B129" s="6" t="s">
        <v>331</v>
      </c>
      <c r="C129" s="6" t="s">
        <v>32</v>
      </c>
      <c r="D129" s="6" t="s">
        <v>332</v>
      </c>
      <c r="E129" s="7">
        <v>511103</v>
      </c>
      <c r="F129" s="7">
        <v>509471</v>
      </c>
      <c r="G129" s="7">
        <v>1632</v>
      </c>
      <c r="H129" s="5">
        <v>1</v>
      </c>
      <c r="I129" s="7">
        <v>1632</v>
      </c>
      <c r="J129" s="8"/>
      <c r="K129" s="6"/>
      <c r="L129" s="7">
        <v>1632</v>
      </c>
    </row>
    <row r="130" spans="1:12" ht="21.6" x14ac:dyDescent="0.3">
      <c r="A130" s="6" t="s">
        <v>333</v>
      </c>
      <c r="B130" s="6" t="s">
        <v>334</v>
      </c>
      <c r="C130" s="6" t="s">
        <v>14</v>
      </c>
      <c r="D130" s="6" t="s">
        <v>335</v>
      </c>
      <c r="E130" s="7">
        <v>31074</v>
      </c>
      <c r="F130" s="7">
        <v>30958</v>
      </c>
      <c r="G130" s="5">
        <v>116</v>
      </c>
      <c r="H130" s="5">
        <v>20</v>
      </c>
      <c r="I130" s="7">
        <v>2320</v>
      </c>
      <c r="J130" s="8"/>
      <c r="K130" s="6"/>
      <c r="L130" s="7">
        <v>2320</v>
      </c>
    </row>
    <row r="131" spans="1:12" ht="21.6" x14ac:dyDescent="0.3">
      <c r="A131" s="6" t="s">
        <v>336</v>
      </c>
      <c r="B131" s="6" t="s">
        <v>337</v>
      </c>
      <c r="C131" s="6" t="s">
        <v>28</v>
      </c>
      <c r="D131" s="6" t="s">
        <v>338</v>
      </c>
      <c r="E131" s="7">
        <v>10314</v>
      </c>
      <c r="F131" s="7">
        <v>9808</v>
      </c>
      <c r="G131" s="5">
        <v>506</v>
      </c>
      <c r="H131" s="5">
        <v>1</v>
      </c>
      <c r="I131" s="5">
        <v>506</v>
      </c>
      <c r="J131" s="8"/>
      <c r="K131" s="6"/>
      <c r="L131" s="5">
        <v>506</v>
      </c>
    </row>
    <row r="132" spans="1:12" ht="21.6" x14ac:dyDescent="0.3">
      <c r="A132" s="6" t="s">
        <v>336</v>
      </c>
      <c r="B132" s="6" t="s">
        <v>339</v>
      </c>
      <c r="C132" s="6" t="s">
        <v>28</v>
      </c>
      <c r="D132" s="6" t="s">
        <v>340</v>
      </c>
      <c r="E132" s="7">
        <v>96458</v>
      </c>
      <c r="F132" s="7">
        <v>96029</v>
      </c>
      <c r="G132" s="5">
        <v>429</v>
      </c>
      <c r="H132" s="5">
        <v>1</v>
      </c>
      <c r="I132" s="5">
        <v>429</v>
      </c>
      <c r="J132" s="8"/>
      <c r="K132" s="6"/>
      <c r="L132" s="5">
        <v>429</v>
      </c>
    </row>
    <row r="133" spans="1:12" ht="21.6" x14ac:dyDescent="0.3">
      <c r="A133" s="6" t="s">
        <v>336</v>
      </c>
      <c r="B133" s="6" t="s">
        <v>341</v>
      </c>
      <c r="C133" s="6" t="s">
        <v>28</v>
      </c>
      <c r="D133" s="6" t="s">
        <v>342</v>
      </c>
      <c r="E133" s="7">
        <v>96082</v>
      </c>
      <c r="F133" s="7">
        <v>95694</v>
      </c>
      <c r="G133" s="5">
        <v>388</v>
      </c>
      <c r="H133" s="5">
        <v>1</v>
      </c>
      <c r="I133" s="5">
        <v>388</v>
      </c>
      <c r="J133" s="8"/>
      <c r="K133" s="6"/>
      <c r="L133" s="5">
        <v>388</v>
      </c>
    </row>
    <row r="134" spans="1:12" ht="31.8" x14ac:dyDescent="0.3">
      <c r="A134" s="6" t="s">
        <v>343</v>
      </c>
      <c r="B134" s="6" t="s">
        <v>344</v>
      </c>
      <c r="C134" s="6" t="s">
        <v>32</v>
      </c>
      <c r="D134" s="6" t="s">
        <v>345</v>
      </c>
      <c r="E134" s="7">
        <v>98696</v>
      </c>
      <c r="F134" s="7">
        <v>97538</v>
      </c>
      <c r="G134" s="7">
        <v>1158</v>
      </c>
      <c r="H134" s="5">
        <v>1</v>
      </c>
      <c r="I134" s="7">
        <v>1158</v>
      </c>
      <c r="J134" s="8"/>
      <c r="K134" s="6"/>
      <c r="L134" s="7">
        <v>1158</v>
      </c>
    </row>
    <row r="135" spans="1:12" ht="21.6" x14ac:dyDescent="0.3">
      <c r="A135" s="6" t="s">
        <v>346</v>
      </c>
      <c r="B135" s="6" t="s">
        <v>347</v>
      </c>
      <c r="C135" s="6" t="s">
        <v>32</v>
      </c>
      <c r="D135" s="6" t="s">
        <v>348</v>
      </c>
      <c r="E135" s="7">
        <v>80895</v>
      </c>
      <c r="F135" s="7">
        <v>80006</v>
      </c>
      <c r="G135" s="5">
        <v>889</v>
      </c>
      <c r="H135" s="5">
        <v>1</v>
      </c>
      <c r="I135" s="5">
        <v>889</v>
      </c>
      <c r="J135" s="8"/>
      <c r="K135" s="6"/>
      <c r="L135" s="5">
        <v>889</v>
      </c>
    </row>
    <row r="136" spans="1:12" ht="21.6" x14ac:dyDescent="0.3">
      <c r="A136" s="6" t="s">
        <v>349</v>
      </c>
      <c r="B136" s="6" t="s">
        <v>350</v>
      </c>
      <c r="C136" s="6" t="s">
        <v>150</v>
      </c>
      <c r="D136" s="6" t="s">
        <v>351</v>
      </c>
      <c r="E136" s="7">
        <v>79803</v>
      </c>
      <c r="F136" s="7">
        <v>75911</v>
      </c>
      <c r="G136" s="7">
        <v>3892</v>
      </c>
      <c r="H136" s="5">
        <v>1</v>
      </c>
      <c r="I136" s="7">
        <v>3892</v>
      </c>
      <c r="J136" s="8"/>
      <c r="K136" s="6"/>
      <c r="L136" s="7">
        <v>3892</v>
      </c>
    </row>
    <row r="137" spans="1:12" ht="21.6" x14ac:dyDescent="0.3">
      <c r="A137" s="6" t="s">
        <v>352</v>
      </c>
      <c r="B137" s="6" t="s">
        <v>353</v>
      </c>
      <c r="C137" s="6" t="s">
        <v>28</v>
      </c>
      <c r="D137" s="6" t="s">
        <v>354</v>
      </c>
      <c r="E137" s="7">
        <v>63371</v>
      </c>
      <c r="F137" s="7">
        <v>63211</v>
      </c>
      <c r="G137" s="5">
        <v>160</v>
      </c>
      <c r="H137" s="5">
        <v>1</v>
      </c>
      <c r="I137" s="5">
        <v>160</v>
      </c>
      <c r="J137" s="8"/>
      <c r="K137" s="6"/>
      <c r="L137" s="5">
        <v>160</v>
      </c>
    </row>
    <row r="138" spans="1:12" ht="21.6" x14ac:dyDescent="0.3">
      <c r="A138" s="6" t="s">
        <v>355</v>
      </c>
      <c r="B138" s="6" t="s">
        <v>356</v>
      </c>
      <c r="C138" s="6" t="s">
        <v>66</v>
      </c>
      <c r="D138" s="6" t="s">
        <v>357</v>
      </c>
      <c r="E138" s="7">
        <v>15361</v>
      </c>
      <c r="F138" s="7">
        <v>14025</v>
      </c>
      <c r="G138" s="7">
        <v>1336</v>
      </c>
      <c r="H138" s="5">
        <v>1</v>
      </c>
      <c r="I138" s="7">
        <v>1336</v>
      </c>
      <c r="J138" s="8"/>
      <c r="K138" s="6"/>
      <c r="L138" s="7">
        <v>1336</v>
      </c>
    </row>
    <row r="139" spans="1:12" ht="21.6" x14ac:dyDescent="0.3">
      <c r="A139" s="6" t="s">
        <v>358</v>
      </c>
      <c r="B139" s="6" t="s">
        <v>359</v>
      </c>
      <c r="C139" s="6" t="s">
        <v>14</v>
      </c>
      <c r="D139" s="6" t="s">
        <v>360</v>
      </c>
      <c r="E139" s="7">
        <v>21620</v>
      </c>
      <c r="F139" s="7">
        <v>21518</v>
      </c>
      <c r="G139" s="5">
        <v>102</v>
      </c>
      <c r="H139" s="5">
        <v>20</v>
      </c>
      <c r="I139" s="7">
        <v>2040</v>
      </c>
      <c r="J139" s="8"/>
      <c r="K139" s="6"/>
      <c r="L139" s="7">
        <v>2040</v>
      </c>
    </row>
    <row r="140" spans="1:12" ht="31.8" x14ac:dyDescent="0.3">
      <c r="A140" s="6" t="s">
        <v>361</v>
      </c>
      <c r="B140" s="6" t="s">
        <v>362</v>
      </c>
      <c r="C140" s="6" t="s">
        <v>14</v>
      </c>
      <c r="D140" s="6" t="s">
        <v>363</v>
      </c>
      <c r="E140" s="7">
        <v>16294</v>
      </c>
      <c r="F140" s="7">
        <v>16221</v>
      </c>
      <c r="G140" s="5">
        <v>73</v>
      </c>
      <c r="H140" s="5">
        <v>20</v>
      </c>
      <c r="I140" s="7">
        <v>1460</v>
      </c>
      <c r="J140" s="8"/>
      <c r="K140" s="6"/>
      <c r="L140" s="7">
        <v>1460</v>
      </c>
    </row>
    <row r="141" spans="1:12" ht="31.8" x14ac:dyDescent="0.3">
      <c r="A141" s="6" t="s">
        <v>364</v>
      </c>
      <c r="B141" s="6" t="s">
        <v>365</v>
      </c>
      <c r="C141" s="6" t="s">
        <v>14</v>
      </c>
      <c r="D141" s="6" t="s">
        <v>366</v>
      </c>
      <c r="E141" s="7">
        <v>20596</v>
      </c>
      <c r="F141" s="7">
        <v>20523</v>
      </c>
      <c r="G141" s="5">
        <v>73</v>
      </c>
      <c r="H141" s="5">
        <v>20</v>
      </c>
      <c r="I141" s="7">
        <v>1460</v>
      </c>
      <c r="J141" s="8"/>
      <c r="K141" s="6"/>
      <c r="L141" s="7">
        <v>1460</v>
      </c>
    </row>
    <row r="142" spans="1:12" ht="21.6" x14ac:dyDescent="0.3">
      <c r="A142" s="6" t="s">
        <v>367</v>
      </c>
      <c r="B142" s="6" t="s">
        <v>367</v>
      </c>
      <c r="C142" s="6" t="s">
        <v>14</v>
      </c>
      <c r="D142" s="6" t="s">
        <v>368</v>
      </c>
      <c r="E142" s="7">
        <v>12077</v>
      </c>
      <c r="F142" s="7">
        <v>11993</v>
      </c>
      <c r="G142" s="5">
        <v>84</v>
      </c>
      <c r="H142" s="5">
        <v>20</v>
      </c>
      <c r="I142" s="7">
        <v>1680</v>
      </c>
      <c r="J142" s="8"/>
      <c r="K142" s="6"/>
      <c r="L142" s="7">
        <v>1680</v>
      </c>
    </row>
    <row r="143" spans="1:12" ht="21.6" x14ac:dyDescent="0.3">
      <c r="A143" s="6" t="s">
        <v>369</v>
      </c>
      <c r="B143" s="6" t="s">
        <v>370</v>
      </c>
      <c r="C143" s="6" t="s">
        <v>14</v>
      </c>
      <c r="D143" s="6" t="s">
        <v>371</v>
      </c>
      <c r="E143" s="7">
        <v>9135</v>
      </c>
      <c r="F143" s="7">
        <v>9060</v>
      </c>
      <c r="G143" s="5">
        <v>75</v>
      </c>
      <c r="H143" s="5">
        <v>20</v>
      </c>
      <c r="I143" s="7">
        <v>1500</v>
      </c>
      <c r="J143" s="8"/>
      <c r="K143" s="6"/>
      <c r="L143" s="7">
        <v>1500</v>
      </c>
    </row>
    <row r="144" spans="1:12" ht="21.6" x14ac:dyDescent="0.3">
      <c r="A144" s="6" t="s">
        <v>372</v>
      </c>
      <c r="B144" s="6" t="s">
        <v>373</v>
      </c>
      <c r="C144" s="6" t="s">
        <v>14</v>
      </c>
      <c r="D144" s="6" t="s">
        <v>374</v>
      </c>
      <c r="E144" s="7">
        <v>12218</v>
      </c>
      <c r="F144" s="7">
        <v>12146</v>
      </c>
      <c r="G144" s="5">
        <v>72</v>
      </c>
      <c r="H144" s="5">
        <v>20</v>
      </c>
      <c r="I144" s="7">
        <v>1440</v>
      </c>
      <c r="J144" s="8"/>
      <c r="K144" s="6"/>
      <c r="L144" s="7">
        <v>1440</v>
      </c>
    </row>
    <row r="145" spans="1:12" ht="21.6" x14ac:dyDescent="0.3">
      <c r="A145" s="6" t="s">
        <v>375</v>
      </c>
      <c r="B145" s="6" t="s">
        <v>375</v>
      </c>
      <c r="C145" s="6" t="s">
        <v>32</v>
      </c>
      <c r="D145" s="6" t="s">
        <v>376</v>
      </c>
      <c r="E145" s="7">
        <v>312720</v>
      </c>
      <c r="F145" s="7">
        <v>311033</v>
      </c>
      <c r="G145" s="7">
        <v>1687</v>
      </c>
      <c r="H145" s="5">
        <v>1</v>
      </c>
      <c r="I145" s="7">
        <v>1687</v>
      </c>
      <c r="J145" s="8"/>
      <c r="K145" s="6"/>
      <c r="L145" s="7">
        <v>1687</v>
      </c>
    </row>
    <row r="146" spans="1:12" ht="31.8" x14ac:dyDescent="0.3">
      <c r="A146" s="6" t="s">
        <v>377</v>
      </c>
      <c r="B146" s="6" t="s">
        <v>377</v>
      </c>
      <c r="C146" s="6" t="s">
        <v>211</v>
      </c>
      <c r="D146" s="6" t="s">
        <v>378</v>
      </c>
      <c r="E146" s="7">
        <v>56059</v>
      </c>
      <c r="F146" s="7">
        <v>54048</v>
      </c>
      <c r="G146" s="7">
        <v>2011</v>
      </c>
      <c r="H146" s="5">
        <v>1</v>
      </c>
      <c r="I146" s="7">
        <v>2011</v>
      </c>
      <c r="J146" s="8"/>
      <c r="K146" s="6"/>
      <c r="L146" s="7">
        <v>2011</v>
      </c>
    </row>
    <row r="147" spans="1:12" ht="21.6" x14ac:dyDescent="0.3">
      <c r="A147" s="6" t="s">
        <v>379</v>
      </c>
      <c r="B147" s="6" t="s">
        <v>380</v>
      </c>
      <c r="C147" s="6" t="s">
        <v>14</v>
      </c>
      <c r="D147" s="6" t="s">
        <v>381</v>
      </c>
      <c r="E147" s="7">
        <v>22503</v>
      </c>
      <c r="F147" s="7">
        <v>22420</v>
      </c>
      <c r="G147" s="5">
        <v>83</v>
      </c>
      <c r="H147" s="5">
        <v>20</v>
      </c>
      <c r="I147" s="7">
        <v>1660</v>
      </c>
      <c r="J147" s="8"/>
      <c r="K147" s="6"/>
      <c r="L147" s="7">
        <v>1660</v>
      </c>
    </row>
    <row r="148" spans="1:12" ht="21.6" x14ac:dyDescent="0.3">
      <c r="A148" s="6" t="s">
        <v>382</v>
      </c>
      <c r="B148" s="6" t="s">
        <v>383</v>
      </c>
      <c r="C148" s="6" t="s">
        <v>32</v>
      </c>
      <c r="D148" s="6" t="s">
        <v>384</v>
      </c>
      <c r="E148" s="7">
        <v>174101</v>
      </c>
      <c r="F148" s="7">
        <v>172806</v>
      </c>
      <c r="G148" s="7">
        <v>1295</v>
      </c>
      <c r="H148" s="5">
        <v>1</v>
      </c>
      <c r="I148" s="7">
        <v>1295</v>
      </c>
      <c r="J148" s="8"/>
      <c r="K148" s="6"/>
      <c r="L148" s="7">
        <v>1295</v>
      </c>
    </row>
    <row r="149" spans="1:12" ht="21.6" x14ac:dyDescent="0.3">
      <c r="A149" s="6" t="s">
        <v>385</v>
      </c>
      <c r="B149" s="6" t="s">
        <v>386</v>
      </c>
      <c r="C149" s="6" t="s">
        <v>14</v>
      </c>
      <c r="D149" s="6" t="s">
        <v>387</v>
      </c>
      <c r="E149" s="7">
        <v>17886</v>
      </c>
      <c r="F149" s="7">
        <v>17824</v>
      </c>
      <c r="G149" s="5">
        <v>62</v>
      </c>
      <c r="H149" s="5">
        <v>20</v>
      </c>
      <c r="I149" s="7">
        <v>1240</v>
      </c>
      <c r="J149" s="8"/>
      <c r="K149" s="6"/>
      <c r="L149" s="7">
        <v>1240</v>
      </c>
    </row>
    <row r="150" spans="1:12" ht="21.6" x14ac:dyDescent="0.3">
      <c r="A150" s="6" t="s">
        <v>388</v>
      </c>
      <c r="B150" s="6" t="s">
        <v>389</v>
      </c>
      <c r="C150" s="6" t="s">
        <v>14</v>
      </c>
      <c r="D150" s="6" t="s">
        <v>390</v>
      </c>
      <c r="E150" s="7">
        <v>15739</v>
      </c>
      <c r="F150" s="7">
        <v>15615</v>
      </c>
      <c r="G150" s="5">
        <v>124</v>
      </c>
      <c r="H150" s="5">
        <v>20</v>
      </c>
      <c r="I150" s="7">
        <v>2480</v>
      </c>
      <c r="J150" s="8"/>
      <c r="K150" s="6"/>
      <c r="L150" s="7">
        <v>2480</v>
      </c>
    </row>
    <row r="151" spans="1:12" ht="21.6" x14ac:dyDescent="0.3">
      <c r="A151" s="6" t="s">
        <v>391</v>
      </c>
      <c r="B151" s="6" t="s">
        <v>392</v>
      </c>
      <c r="C151" s="6" t="s">
        <v>14</v>
      </c>
      <c r="D151" s="6" t="s">
        <v>393</v>
      </c>
      <c r="E151" s="7">
        <v>11424</v>
      </c>
      <c r="F151" s="7">
        <v>11373</v>
      </c>
      <c r="G151" s="5">
        <v>51</v>
      </c>
      <c r="H151" s="5">
        <v>20</v>
      </c>
      <c r="I151" s="7">
        <v>1020</v>
      </c>
      <c r="J151" s="8"/>
      <c r="K151" s="6"/>
      <c r="L151" s="7">
        <v>1020</v>
      </c>
    </row>
    <row r="152" spans="1:12" ht="21.6" x14ac:dyDescent="0.3">
      <c r="A152" s="6" t="s">
        <v>394</v>
      </c>
      <c r="B152" s="6" t="s">
        <v>395</v>
      </c>
      <c r="C152" s="6" t="s">
        <v>14</v>
      </c>
      <c r="D152" s="6" t="s">
        <v>396</v>
      </c>
      <c r="E152" s="7">
        <v>16483</v>
      </c>
      <c r="F152" s="7">
        <v>16381</v>
      </c>
      <c r="G152" s="5">
        <v>102</v>
      </c>
      <c r="H152" s="5">
        <v>20</v>
      </c>
      <c r="I152" s="7">
        <v>2040</v>
      </c>
      <c r="J152" s="8"/>
      <c r="K152" s="6"/>
      <c r="L152" s="7">
        <v>2040</v>
      </c>
    </row>
    <row r="153" spans="1:12" ht="31.8" x14ac:dyDescent="0.3">
      <c r="A153" s="6" t="s">
        <v>397</v>
      </c>
      <c r="B153" s="6" t="s">
        <v>398</v>
      </c>
      <c r="C153" s="6" t="s">
        <v>14</v>
      </c>
      <c r="D153" s="6" t="s">
        <v>399</v>
      </c>
      <c r="E153" s="7">
        <v>11365</v>
      </c>
      <c r="F153" s="7">
        <v>11226</v>
      </c>
      <c r="G153" s="5">
        <v>139</v>
      </c>
      <c r="H153" s="5">
        <v>20</v>
      </c>
      <c r="I153" s="7">
        <v>2780</v>
      </c>
      <c r="J153" s="8"/>
      <c r="K153" s="6"/>
      <c r="L153" s="7">
        <v>2780</v>
      </c>
    </row>
    <row r="154" spans="1:12" ht="21.6" x14ac:dyDescent="0.3">
      <c r="A154" s="6" t="s">
        <v>400</v>
      </c>
      <c r="B154" s="6" t="s">
        <v>401</v>
      </c>
      <c r="C154" s="6" t="s">
        <v>28</v>
      </c>
      <c r="D154" s="6" t="s">
        <v>402</v>
      </c>
      <c r="E154" s="7">
        <v>79834</v>
      </c>
      <c r="F154" s="7">
        <v>78476</v>
      </c>
      <c r="G154" s="7">
        <v>1358</v>
      </c>
      <c r="H154" s="5">
        <v>1</v>
      </c>
      <c r="I154" s="7">
        <v>1358</v>
      </c>
      <c r="J154" s="8"/>
      <c r="K154" s="6"/>
      <c r="L154" s="7">
        <v>1358</v>
      </c>
    </row>
    <row r="155" spans="1:12" ht="21.6" x14ac:dyDescent="0.3">
      <c r="A155" s="6" t="s">
        <v>403</v>
      </c>
      <c r="B155" s="6" t="s">
        <v>404</v>
      </c>
      <c r="C155" s="6" t="s">
        <v>14</v>
      </c>
      <c r="D155" s="6" t="s">
        <v>405</v>
      </c>
      <c r="E155" s="7">
        <v>17426</v>
      </c>
      <c r="F155" s="7">
        <v>17316</v>
      </c>
      <c r="G155" s="5">
        <v>110</v>
      </c>
      <c r="H155" s="5">
        <v>20</v>
      </c>
      <c r="I155" s="7">
        <v>2200</v>
      </c>
      <c r="J155" s="8"/>
      <c r="K155" s="6"/>
      <c r="L155" s="7">
        <v>2200</v>
      </c>
    </row>
    <row r="156" spans="1:12" ht="21.6" x14ac:dyDescent="0.3">
      <c r="A156" s="6" t="s">
        <v>406</v>
      </c>
      <c r="B156" s="6" t="s">
        <v>407</v>
      </c>
      <c r="C156" s="6" t="s">
        <v>28</v>
      </c>
      <c r="D156" s="6" t="s">
        <v>408</v>
      </c>
      <c r="E156" s="7">
        <v>21933</v>
      </c>
      <c r="F156" s="7">
        <v>20292</v>
      </c>
      <c r="G156" s="7">
        <v>1641</v>
      </c>
      <c r="H156" s="5">
        <v>1</v>
      </c>
      <c r="I156" s="7">
        <v>1641</v>
      </c>
      <c r="J156" s="8"/>
      <c r="K156" s="6"/>
      <c r="L156" s="7">
        <v>1641</v>
      </c>
    </row>
    <row r="157" spans="1:12" ht="31.8" x14ac:dyDescent="0.3">
      <c r="A157" s="6" t="s">
        <v>409</v>
      </c>
      <c r="B157" s="6" t="s">
        <v>410</v>
      </c>
      <c r="C157" s="6" t="s">
        <v>14</v>
      </c>
      <c r="D157" s="6" t="s">
        <v>411</v>
      </c>
      <c r="E157" s="7">
        <v>13106</v>
      </c>
      <c r="F157" s="7">
        <v>13020</v>
      </c>
      <c r="G157" s="5">
        <v>86</v>
      </c>
      <c r="H157" s="5">
        <v>20</v>
      </c>
      <c r="I157" s="7">
        <v>1720</v>
      </c>
      <c r="J157" s="8"/>
      <c r="K157" s="6"/>
      <c r="L157" s="7">
        <v>1720</v>
      </c>
    </row>
    <row r="158" spans="1:12" ht="21.6" x14ac:dyDescent="0.3">
      <c r="A158" s="6" t="s">
        <v>412</v>
      </c>
      <c r="B158" s="6" t="s">
        <v>413</v>
      </c>
      <c r="C158" s="6" t="s">
        <v>28</v>
      </c>
      <c r="D158" s="6" t="s">
        <v>414</v>
      </c>
      <c r="E158" s="7">
        <v>49578</v>
      </c>
      <c r="F158" s="7">
        <v>48958</v>
      </c>
      <c r="G158" s="5">
        <v>620</v>
      </c>
      <c r="H158" s="5">
        <v>1</v>
      </c>
      <c r="I158" s="5">
        <v>620</v>
      </c>
      <c r="J158" s="8"/>
      <c r="K158" s="6"/>
      <c r="L158" s="5">
        <v>620</v>
      </c>
    </row>
    <row r="159" spans="1:12" ht="21.6" x14ac:dyDescent="0.3">
      <c r="A159" s="6" t="s">
        <v>412</v>
      </c>
      <c r="B159" s="6" t="s">
        <v>415</v>
      </c>
      <c r="C159" s="6" t="s">
        <v>28</v>
      </c>
      <c r="D159" s="6" t="s">
        <v>416</v>
      </c>
      <c r="E159" s="7">
        <v>91791</v>
      </c>
      <c r="F159" s="7">
        <v>90942</v>
      </c>
      <c r="G159" s="5">
        <v>849</v>
      </c>
      <c r="H159" s="5">
        <v>1</v>
      </c>
      <c r="I159" s="5">
        <v>849</v>
      </c>
      <c r="J159" s="8"/>
      <c r="K159" s="6"/>
      <c r="L159" s="5">
        <v>849</v>
      </c>
    </row>
    <row r="160" spans="1:12" ht="21.6" x14ac:dyDescent="0.3">
      <c r="A160" s="6" t="s">
        <v>417</v>
      </c>
      <c r="B160" s="6" t="s">
        <v>418</v>
      </c>
      <c r="C160" s="6" t="s">
        <v>28</v>
      </c>
      <c r="D160" s="6" t="s">
        <v>419</v>
      </c>
      <c r="E160" s="7">
        <v>80464</v>
      </c>
      <c r="F160" s="7">
        <v>79487</v>
      </c>
      <c r="G160" s="5">
        <v>977</v>
      </c>
      <c r="H160" s="5">
        <v>1</v>
      </c>
      <c r="I160" s="5">
        <v>977</v>
      </c>
      <c r="J160" s="8"/>
      <c r="K160" s="6"/>
      <c r="L160" s="5">
        <v>977</v>
      </c>
    </row>
    <row r="161" spans="1:12" ht="21.6" x14ac:dyDescent="0.3">
      <c r="A161" s="6" t="s">
        <v>417</v>
      </c>
      <c r="B161" s="6" t="s">
        <v>420</v>
      </c>
      <c r="C161" s="6" t="s">
        <v>28</v>
      </c>
      <c r="D161" s="6" t="s">
        <v>421</v>
      </c>
      <c r="E161" s="7">
        <v>53245</v>
      </c>
      <c r="F161" s="7">
        <v>52421</v>
      </c>
      <c r="G161" s="5">
        <v>824</v>
      </c>
      <c r="H161" s="5">
        <v>1</v>
      </c>
      <c r="I161" s="5">
        <v>824</v>
      </c>
      <c r="J161" s="8"/>
      <c r="K161" s="6"/>
      <c r="L161" s="5">
        <v>824</v>
      </c>
    </row>
    <row r="162" spans="1:12" ht="21.6" x14ac:dyDescent="0.3">
      <c r="A162" s="6" t="s">
        <v>422</v>
      </c>
      <c r="B162" s="6" t="s">
        <v>423</v>
      </c>
      <c r="C162" s="6" t="s">
        <v>57</v>
      </c>
      <c r="D162" s="6" t="s">
        <v>424</v>
      </c>
      <c r="E162" s="7">
        <v>94201</v>
      </c>
      <c r="F162" s="7">
        <v>93330</v>
      </c>
      <c r="G162" s="5">
        <v>871</v>
      </c>
      <c r="H162" s="5">
        <v>1</v>
      </c>
      <c r="I162" s="5">
        <v>871</v>
      </c>
      <c r="J162" s="8"/>
      <c r="K162" s="6"/>
      <c r="L162" s="5">
        <v>871</v>
      </c>
    </row>
    <row r="163" spans="1:12" ht="21.6" x14ac:dyDescent="0.3">
      <c r="A163" s="6" t="s">
        <v>425</v>
      </c>
      <c r="B163" s="6" t="s">
        <v>426</v>
      </c>
      <c r="C163" s="6" t="s">
        <v>211</v>
      </c>
      <c r="D163" s="6" t="s">
        <v>427</v>
      </c>
      <c r="E163" s="7">
        <v>28885</v>
      </c>
      <c r="F163" s="7">
        <v>27195</v>
      </c>
      <c r="G163" s="7">
        <v>1690</v>
      </c>
      <c r="H163" s="5">
        <v>1</v>
      </c>
      <c r="I163" s="7">
        <v>1690</v>
      </c>
      <c r="J163" s="8"/>
      <c r="K163" s="6"/>
      <c r="L163" s="7">
        <v>1690</v>
      </c>
    </row>
    <row r="164" spans="1:12" ht="21.6" x14ac:dyDescent="0.3">
      <c r="A164" s="6" t="s">
        <v>428</v>
      </c>
      <c r="B164" s="6" t="s">
        <v>429</v>
      </c>
      <c r="C164" s="6" t="s">
        <v>21</v>
      </c>
      <c r="D164" s="6" t="s">
        <v>430</v>
      </c>
      <c r="E164" s="7">
        <v>390268</v>
      </c>
      <c r="F164" s="7">
        <v>388728</v>
      </c>
      <c r="G164" s="7">
        <v>1540</v>
      </c>
      <c r="H164" s="5">
        <v>1</v>
      </c>
      <c r="I164" s="7">
        <v>1540</v>
      </c>
      <c r="J164" s="8"/>
      <c r="K164" s="6"/>
      <c r="L164" s="7">
        <v>1540</v>
      </c>
    </row>
    <row r="165" spans="1:12" ht="21.6" x14ac:dyDescent="0.3">
      <c r="A165" s="6" t="s">
        <v>431</v>
      </c>
      <c r="B165" s="6" t="s">
        <v>432</v>
      </c>
      <c r="C165" s="6" t="s">
        <v>25</v>
      </c>
      <c r="D165" s="6" t="s">
        <v>433</v>
      </c>
      <c r="E165" s="7">
        <v>55239</v>
      </c>
      <c r="F165" s="7">
        <v>54492</v>
      </c>
      <c r="G165" s="5">
        <v>747</v>
      </c>
      <c r="H165" s="5">
        <v>1</v>
      </c>
      <c r="I165" s="5">
        <v>747</v>
      </c>
      <c r="J165" s="8"/>
      <c r="K165" s="6"/>
      <c r="L165" s="5">
        <v>747</v>
      </c>
    </row>
    <row r="166" spans="1:12" ht="21.6" x14ac:dyDescent="0.3">
      <c r="A166" s="6" t="s">
        <v>431</v>
      </c>
      <c r="B166" s="6" t="s">
        <v>434</v>
      </c>
      <c r="C166" s="6" t="s">
        <v>28</v>
      </c>
      <c r="D166" s="6" t="s">
        <v>435</v>
      </c>
      <c r="E166" s="7">
        <v>56729</v>
      </c>
      <c r="F166" s="7">
        <v>55992</v>
      </c>
      <c r="G166" s="5">
        <v>737</v>
      </c>
      <c r="H166" s="5">
        <v>1</v>
      </c>
      <c r="I166" s="5">
        <v>737</v>
      </c>
      <c r="J166" s="8"/>
      <c r="K166" s="6"/>
      <c r="L166" s="5">
        <v>737</v>
      </c>
    </row>
    <row r="167" spans="1:12" ht="21.6" x14ac:dyDescent="0.3">
      <c r="A167" s="6" t="s">
        <v>431</v>
      </c>
      <c r="B167" s="6" t="s">
        <v>436</v>
      </c>
      <c r="C167" s="6" t="s">
        <v>25</v>
      </c>
      <c r="D167" s="6" t="s">
        <v>437</v>
      </c>
      <c r="E167" s="7">
        <v>13526</v>
      </c>
      <c r="F167" s="7">
        <v>12997</v>
      </c>
      <c r="G167" s="5">
        <v>529</v>
      </c>
      <c r="H167" s="5">
        <v>1</v>
      </c>
      <c r="I167" s="5">
        <v>529</v>
      </c>
      <c r="J167" s="8"/>
      <c r="K167" s="6"/>
      <c r="L167" s="5">
        <v>529</v>
      </c>
    </row>
    <row r="168" spans="1:12" ht="21.6" x14ac:dyDescent="0.3">
      <c r="A168" s="6" t="s">
        <v>438</v>
      </c>
      <c r="B168" s="6" t="s">
        <v>439</v>
      </c>
      <c r="C168" s="6" t="s">
        <v>211</v>
      </c>
      <c r="D168" s="6" t="s">
        <v>440</v>
      </c>
      <c r="E168" s="7">
        <v>78792</v>
      </c>
      <c r="F168" s="7">
        <v>76317</v>
      </c>
      <c r="G168" s="7">
        <v>2475</v>
      </c>
      <c r="H168" s="5">
        <v>1</v>
      </c>
      <c r="I168" s="7">
        <v>2475</v>
      </c>
      <c r="J168" s="8"/>
      <c r="K168" s="6"/>
      <c r="L168" s="7">
        <v>2475</v>
      </c>
    </row>
    <row r="169" spans="1:12" ht="21.6" x14ac:dyDescent="0.3">
      <c r="A169" s="6" t="s">
        <v>441</v>
      </c>
      <c r="B169" s="6" t="s">
        <v>442</v>
      </c>
      <c r="C169" s="6" t="s">
        <v>112</v>
      </c>
      <c r="D169" s="6" t="s">
        <v>443</v>
      </c>
      <c r="E169" s="7">
        <v>6754</v>
      </c>
      <c r="F169" s="7">
        <v>6710</v>
      </c>
      <c r="G169" s="5">
        <v>44</v>
      </c>
      <c r="H169" s="5">
        <v>40</v>
      </c>
      <c r="I169" s="7">
        <v>1760</v>
      </c>
      <c r="J169" s="8"/>
      <c r="K169" s="6"/>
      <c r="L169" s="7">
        <v>1760</v>
      </c>
    </row>
    <row r="170" spans="1:12" ht="31.8" x14ac:dyDescent="0.3">
      <c r="A170" s="6" t="s">
        <v>444</v>
      </c>
      <c r="B170" s="6" t="s">
        <v>445</v>
      </c>
      <c r="C170" s="6" t="s">
        <v>32</v>
      </c>
      <c r="D170" s="6" t="s">
        <v>446</v>
      </c>
      <c r="E170" s="7">
        <v>88230</v>
      </c>
      <c r="F170" s="7">
        <v>86628</v>
      </c>
      <c r="G170" s="7">
        <v>1602</v>
      </c>
      <c r="H170" s="5">
        <v>1</v>
      </c>
      <c r="I170" s="7">
        <v>1602</v>
      </c>
      <c r="J170" s="8"/>
      <c r="K170" s="6"/>
      <c r="L170" s="7">
        <v>1602</v>
      </c>
    </row>
    <row r="171" spans="1:12" ht="21.6" x14ac:dyDescent="0.3">
      <c r="A171" s="6" t="s">
        <v>447</v>
      </c>
      <c r="B171" s="6" t="s">
        <v>448</v>
      </c>
      <c r="C171" s="6" t="s">
        <v>21</v>
      </c>
      <c r="D171" s="6" t="s">
        <v>449</v>
      </c>
      <c r="E171" s="7">
        <v>127079</v>
      </c>
      <c r="F171" s="7">
        <v>125088</v>
      </c>
      <c r="G171" s="7">
        <v>1991</v>
      </c>
      <c r="H171" s="5">
        <v>1</v>
      </c>
      <c r="I171" s="7">
        <v>1991</v>
      </c>
      <c r="J171" s="8"/>
      <c r="K171" s="6"/>
      <c r="L171" s="7">
        <v>1991</v>
      </c>
    </row>
    <row r="172" spans="1:12" ht="21.6" x14ac:dyDescent="0.3">
      <c r="A172" s="6" t="s">
        <v>450</v>
      </c>
      <c r="B172" s="6" t="s">
        <v>451</v>
      </c>
      <c r="C172" s="6" t="s">
        <v>14</v>
      </c>
      <c r="D172" s="6" t="s">
        <v>452</v>
      </c>
      <c r="E172" s="7">
        <v>12295</v>
      </c>
      <c r="F172" s="7">
        <v>12199</v>
      </c>
      <c r="G172" s="5">
        <v>96</v>
      </c>
      <c r="H172" s="5">
        <v>20</v>
      </c>
      <c r="I172" s="7">
        <v>1920</v>
      </c>
      <c r="J172" s="8"/>
      <c r="K172" s="6"/>
      <c r="L172" s="7">
        <v>1920</v>
      </c>
    </row>
    <row r="173" spans="1:12" ht="21.6" x14ac:dyDescent="0.3">
      <c r="A173" s="6" t="s">
        <v>453</v>
      </c>
      <c r="B173" s="6" t="s">
        <v>454</v>
      </c>
      <c r="C173" s="6" t="s">
        <v>14</v>
      </c>
      <c r="D173" s="6" t="s">
        <v>455</v>
      </c>
      <c r="E173" s="7">
        <v>11163</v>
      </c>
      <c r="F173" s="7">
        <v>11080</v>
      </c>
      <c r="G173" s="5">
        <v>83</v>
      </c>
      <c r="H173" s="5">
        <v>20</v>
      </c>
      <c r="I173" s="7">
        <v>1660</v>
      </c>
      <c r="J173" s="8"/>
      <c r="K173" s="6"/>
      <c r="L173" s="7">
        <v>1660</v>
      </c>
    </row>
    <row r="174" spans="1:12" ht="21.6" x14ac:dyDescent="0.3">
      <c r="A174" s="6" t="s">
        <v>456</v>
      </c>
      <c r="B174" s="6" t="s">
        <v>457</v>
      </c>
      <c r="C174" s="6" t="s">
        <v>14</v>
      </c>
      <c r="D174" s="6" t="s">
        <v>458</v>
      </c>
      <c r="E174" s="7">
        <v>13134</v>
      </c>
      <c r="F174" s="7">
        <v>13023</v>
      </c>
      <c r="G174" s="5">
        <v>111</v>
      </c>
      <c r="H174" s="5">
        <v>20</v>
      </c>
      <c r="I174" s="7">
        <v>2220</v>
      </c>
      <c r="J174" s="8"/>
      <c r="K174" s="6"/>
      <c r="L174" s="7">
        <v>2220</v>
      </c>
    </row>
    <row r="175" spans="1:12" ht="21.6" x14ac:dyDescent="0.3">
      <c r="A175" s="6" t="s">
        <v>459</v>
      </c>
      <c r="B175" s="6" t="s">
        <v>460</v>
      </c>
      <c r="C175" s="6" t="s">
        <v>57</v>
      </c>
      <c r="D175" s="6" t="s">
        <v>461</v>
      </c>
      <c r="E175" s="7">
        <v>93435</v>
      </c>
      <c r="F175" s="7">
        <v>90937</v>
      </c>
      <c r="G175" s="7">
        <v>2498</v>
      </c>
      <c r="H175" s="5">
        <v>1</v>
      </c>
      <c r="I175" s="7">
        <v>2498</v>
      </c>
      <c r="J175" s="8"/>
      <c r="K175" s="6"/>
      <c r="L175" s="7">
        <v>2498</v>
      </c>
    </row>
    <row r="176" spans="1:12" ht="21.6" x14ac:dyDescent="0.3">
      <c r="A176" s="6" t="s">
        <v>462</v>
      </c>
      <c r="B176" s="6" t="s">
        <v>463</v>
      </c>
      <c r="C176" s="6" t="s">
        <v>14</v>
      </c>
      <c r="D176" s="6" t="s">
        <v>464</v>
      </c>
      <c r="E176" s="7">
        <v>10170</v>
      </c>
      <c r="F176" s="7">
        <v>10033</v>
      </c>
      <c r="G176" s="5">
        <v>137</v>
      </c>
      <c r="H176" s="5">
        <v>20</v>
      </c>
      <c r="I176" s="7">
        <v>2740</v>
      </c>
      <c r="J176" s="8"/>
      <c r="K176" s="6"/>
      <c r="L176" s="7">
        <v>2740</v>
      </c>
    </row>
    <row r="177" spans="1:12" ht="21.6" x14ac:dyDescent="0.3">
      <c r="A177" s="6" t="s">
        <v>465</v>
      </c>
      <c r="B177" s="6" t="s">
        <v>466</v>
      </c>
      <c r="C177" s="6" t="s">
        <v>21</v>
      </c>
      <c r="D177" s="6" t="s">
        <v>467</v>
      </c>
      <c r="E177" s="7">
        <v>407934</v>
      </c>
      <c r="F177" s="7">
        <v>405744</v>
      </c>
      <c r="G177" s="7">
        <v>2190</v>
      </c>
      <c r="H177" s="5">
        <v>1</v>
      </c>
      <c r="I177" s="7">
        <v>2190</v>
      </c>
      <c r="J177" s="8"/>
      <c r="K177" s="6"/>
      <c r="L177" s="7">
        <v>2190</v>
      </c>
    </row>
    <row r="178" spans="1:12" ht="21.6" x14ac:dyDescent="0.3">
      <c r="A178" s="6" t="s">
        <v>468</v>
      </c>
      <c r="B178" s="6" t="s">
        <v>469</v>
      </c>
      <c r="C178" s="6" t="s">
        <v>14</v>
      </c>
      <c r="D178" s="6" t="s">
        <v>470</v>
      </c>
      <c r="E178" s="7">
        <v>20021</v>
      </c>
      <c r="F178" s="7">
        <v>19855</v>
      </c>
      <c r="G178" s="5">
        <v>166</v>
      </c>
      <c r="H178" s="5">
        <v>20</v>
      </c>
      <c r="I178" s="7">
        <v>3320</v>
      </c>
      <c r="J178" s="8"/>
      <c r="K178" s="6"/>
      <c r="L178" s="7">
        <v>3320</v>
      </c>
    </row>
    <row r="179" spans="1:12" ht="21.6" x14ac:dyDescent="0.3">
      <c r="A179" s="6" t="s">
        <v>471</v>
      </c>
      <c r="B179" s="6" t="s">
        <v>471</v>
      </c>
      <c r="C179" s="6" t="s">
        <v>21</v>
      </c>
      <c r="D179" s="6" t="s">
        <v>472</v>
      </c>
      <c r="E179" s="7">
        <v>405805</v>
      </c>
      <c r="F179" s="7">
        <v>402844</v>
      </c>
      <c r="G179" s="7">
        <v>2961</v>
      </c>
      <c r="H179" s="5">
        <v>1</v>
      </c>
      <c r="I179" s="7">
        <v>2961</v>
      </c>
      <c r="J179" s="8"/>
      <c r="K179" s="6"/>
      <c r="L179" s="7">
        <v>2961</v>
      </c>
    </row>
    <row r="180" spans="1:12" ht="21.6" x14ac:dyDescent="0.3">
      <c r="A180" s="6" t="s">
        <v>473</v>
      </c>
      <c r="B180" s="6" t="s">
        <v>474</v>
      </c>
      <c r="C180" s="6" t="s">
        <v>475</v>
      </c>
      <c r="D180" s="6" t="s">
        <v>476</v>
      </c>
      <c r="E180" s="7">
        <v>73087</v>
      </c>
      <c r="F180" s="7">
        <v>70495</v>
      </c>
      <c r="G180" s="7">
        <v>2592</v>
      </c>
      <c r="H180" s="5">
        <v>1</v>
      </c>
      <c r="I180" s="7">
        <v>2592</v>
      </c>
      <c r="J180" s="8"/>
      <c r="K180" s="6"/>
      <c r="L180" s="7">
        <v>2592</v>
      </c>
    </row>
    <row r="181" spans="1:12" ht="21.6" x14ac:dyDescent="0.3">
      <c r="A181" s="6" t="s">
        <v>477</v>
      </c>
      <c r="B181" s="6" t="s">
        <v>478</v>
      </c>
      <c r="C181" s="6" t="s">
        <v>28</v>
      </c>
      <c r="D181" s="6" t="s">
        <v>479</v>
      </c>
      <c r="E181" s="7">
        <v>47218</v>
      </c>
      <c r="F181" s="7">
        <v>45437</v>
      </c>
      <c r="G181" s="7">
        <v>1781</v>
      </c>
      <c r="H181" s="5">
        <v>1</v>
      </c>
      <c r="I181" s="7">
        <v>1781</v>
      </c>
      <c r="J181" s="8"/>
      <c r="K181" s="6"/>
      <c r="L181" s="7">
        <v>1781</v>
      </c>
    </row>
    <row r="182" spans="1:12" ht="21.6" x14ac:dyDescent="0.3">
      <c r="A182" s="6" t="s">
        <v>477</v>
      </c>
      <c r="B182" s="6" t="s">
        <v>480</v>
      </c>
      <c r="C182" s="6" t="s">
        <v>481</v>
      </c>
      <c r="D182" s="6" t="s">
        <v>482</v>
      </c>
      <c r="E182" s="7">
        <v>2573</v>
      </c>
      <c r="F182" s="7">
        <v>1652</v>
      </c>
      <c r="G182" s="5">
        <v>921</v>
      </c>
      <c r="H182" s="5">
        <v>1</v>
      </c>
      <c r="I182" s="5">
        <v>921</v>
      </c>
      <c r="J182" s="8"/>
      <c r="K182" s="6"/>
      <c r="L182" s="5">
        <v>921</v>
      </c>
    </row>
    <row r="183" spans="1:12" ht="21.6" x14ac:dyDescent="0.3">
      <c r="A183" s="6" t="s">
        <v>477</v>
      </c>
      <c r="B183" s="6" t="s">
        <v>483</v>
      </c>
      <c r="C183" s="6" t="s">
        <v>21</v>
      </c>
      <c r="D183" s="6" t="s">
        <v>484</v>
      </c>
      <c r="E183" s="7">
        <v>367847</v>
      </c>
      <c r="F183" s="7">
        <v>366283</v>
      </c>
      <c r="G183" s="7">
        <v>1564</v>
      </c>
      <c r="H183" s="5">
        <v>1</v>
      </c>
      <c r="I183" s="7">
        <v>1564</v>
      </c>
      <c r="J183" s="8"/>
      <c r="K183" s="6"/>
      <c r="L183" s="7">
        <v>1564</v>
      </c>
    </row>
    <row r="184" spans="1:12" ht="21.6" x14ac:dyDescent="0.3">
      <c r="A184" s="6" t="s">
        <v>477</v>
      </c>
      <c r="B184" s="6" t="s">
        <v>485</v>
      </c>
      <c r="C184" s="6" t="s">
        <v>32</v>
      </c>
      <c r="D184" s="6" t="s">
        <v>486</v>
      </c>
      <c r="E184" s="7">
        <v>381837</v>
      </c>
      <c r="F184" s="7">
        <v>379996</v>
      </c>
      <c r="G184" s="7">
        <v>1841</v>
      </c>
      <c r="H184" s="5">
        <v>1</v>
      </c>
      <c r="I184" s="7">
        <v>1841</v>
      </c>
      <c r="J184" s="8"/>
      <c r="K184" s="6"/>
      <c r="L184" s="7">
        <v>1841</v>
      </c>
    </row>
    <row r="185" spans="1:12" ht="21.6" x14ac:dyDescent="0.3">
      <c r="A185" s="6" t="s">
        <v>477</v>
      </c>
      <c r="B185" s="6" t="s">
        <v>487</v>
      </c>
      <c r="C185" s="6" t="s">
        <v>14</v>
      </c>
      <c r="D185" s="6" t="s">
        <v>488</v>
      </c>
      <c r="E185" s="7">
        <v>17193</v>
      </c>
      <c r="F185" s="7">
        <v>17082</v>
      </c>
      <c r="G185" s="5">
        <v>111</v>
      </c>
      <c r="H185" s="5">
        <v>40</v>
      </c>
      <c r="I185" s="7">
        <v>4440</v>
      </c>
      <c r="J185" s="8"/>
      <c r="K185" s="6">
        <v>-22</v>
      </c>
      <c r="L185" s="7">
        <v>4418</v>
      </c>
    </row>
    <row r="186" spans="1:12" ht="21.6" x14ac:dyDescent="0.3">
      <c r="A186" s="6" t="s">
        <v>477</v>
      </c>
      <c r="B186" s="6" t="s">
        <v>489</v>
      </c>
      <c r="C186" s="6" t="s">
        <v>14</v>
      </c>
      <c r="D186" s="6" t="s">
        <v>490</v>
      </c>
      <c r="E186" s="7">
        <v>34208</v>
      </c>
      <c r="F186" s="7">
        <v>33944</v>
      </c>
      <c r="G186" s="5">
        <v>264</v>
      </c>
      <c r="H186" s="5">
        <v>40</v>
      </c>
      <c r="I186" s="7">
        <v>10560</v>
      </c>
      <c r="J186" s="8"/>
      <c r="K186" s="6">
        <v>-136</v>
      </c>
      <c r="L186" s="7">
        <v>10424</v>
      </c>
    </row>
    <row r="187" spans="1:12" ht="21.6" x14ac:dyDescent="0.3">
      <c r="A187" s="6" t="s">
        <v>477</v>
      </c>
      <c r="B187" s="6" t="s">
        <v>491</v>
      </c>
      <c r="C187" s="6" t="s">
        <v>14</v>
      </c>
      <c r="D187" s="6" t="s">
        <v>492</v>
      </c>
      <c r="E187" s="7">
        <v>36771</v>
      </c>
      <c r="F187" s="7">
        <v>36539</v>
      </c>
      <c r="G187" s="5">
        <v>232</v>
      </c>
      <c r="H187" s="5">
        <v>40</v>
      </c>
      <c r="I187" s="7">
        <v>9280</v>
      </c>
      <c r="J187" s="8"/>
      <c r="K187" s="6">
        <v>-149</v>
      </c>
      <c r="L187" s="7">
        <v>9131</v>
      </c>
    </row>
    <row r="188" spans="1:12" ht="21.6" x14ac:dyDescent="0.3">
      <c r="A188" s="6" t="s">
        <v>477</v>
      </c>
      <c r="B188" s="6" t="s">
        <v>493</v>
      </c>
      <c r="C188" s="6" t="s">
        <v>14</v>
      </c>
      <c r="D188" s="6" t="s">
        <v>494</v>
      </c>
      <c r="E188" s="7">
        <v>38752</v>
      </c>
      <c r="F188" s="7">
        <v>38502</v>
      </c>
      <c r="G188" s="5">
        <v>250</v>
      </c>
      <c r="H188" s="5">
        <v>40</v>
      </c>
      <c r="I188" s="7">
        <v>10000</v>
      </c>
      <c r="J188" s="8"/>
      <c r="K188" s="6">
        <v>-45</v>
      </c>
      <c r="L188" s="7">
        <v>9955</v>
      </c>
    </row>
    <row r="189" spans="1:12" ht="21.6" x14ac:dyDescent="0.3">
      <c r="A189" s="6" t="s">
        <v>477</v>
      </c>
      <c r="B189" s="6" t="s">
        <v>495</v>
      </c>
      <c r="C189" s="6" t="s">
        <v>14</v>
      </c>
      <c r="D189" s="6" t="s">
        <v>496</v>
      </c>
      <c r="E189" s="7">
        <v>33837</v>
      </c>
      <c r="F189" s="7">
        <v>33609</v>
      </c>
      <c r="G189" s="5">
        <v>228</v>
      </c>
      <c r="H189" s="5">
        <v>40</v>
      </c>
      <c r="I189" s="7">
        <v>9120</v>
      </c>
      <c r="J189" s="8"/>
      <c r="K189" s="6">
        <v>-45</v>
      </c>
      <c r="L189" s="7">
        <v>9075</v>
      </c>
    </row>
    <row r="190" spans="1:12" ht="21.6" x14ac:dyDescent="0.3">
      <c r="A190" s="6" t="s">
        <v>477</v>
      </c>
      <c r="B190" s="6" t="s">
        <v>497</v>
      </c>
      <c r="C190" s="6" t="s">
        <v>14</v>
      </c>
      <c r="D190" s="6" t="s">
        <v>498</v>
      </c>
      <c r="E190" s="7">
        <v>28758</v>
      </c>
      <c r="F190" s="7">
        <v>28578</v>
      </c>
      <c r="G190" s="5">
        <v>180</v>
      </c>
      <c r="H190" s="5">
        <v>40</v>
      </c>
      <c r="I190" s="7">
        <v>7200</v>
      </c>
      <c r="J190" s="8"/>
      <c r="K190" s="6">
        <v>-45</v>
      </c>
      <c r="L190" s="7">
        <v>7155</v>
      </c>
    </row>
    <row r="191" spans="1:12" ht="21.6" x14ac:dyDescent="0.3">
      <c r="A191" s="6" t="s">
        <v>477</v>
      </c>
      <c r="B191" s="6" t="s">
        <v>499</v>
      </c>
      <c r="C191" s="6" t="s">
        <v>14</v>
      </c>
      <c r="D191" s="6" t="s">
        <v>500</v>
      </c>
      <c r="E191" s="7">
        <v>24711</v>
      </c>
      <c r="F191" s="7">
        <v>24548</v>
      </c>
      <c r="G191" s="5">
        <v>163</v>
      </c>
      <c r="H191" s="5">
        <v>40</v>
      </c>
      <c r="I191" s="7">
        <v>6520</v>
      </c>
      <c r="J191" s="8"/>
      <c r="K191" s="6">
        <v>-45</v>
      </c>
      <c r="L191" s="7">
        <v>6475</v>
      </c>
    </row>
    <row r="192" spans="1:12" ht="21.6" x14ac:dyDescent="0.3">
      <c r="A192" s="6" t="s">
        <v>477</v>
      </c>
      <c r="B192" s="6" t="s">
        <v>501</v>
      </c>
      <c r="C192" s="6" t="s">
        <v>14</v>
      </c>
      <c r="D192" s="6" t="s">
        <v>502</v>
      </c>
      <c r="E192" s="7">
        <v>35124</v>
      </c>
      <c r="F192" s="7">
        <v>34911</v>
      </c>
      <c r="G192" s="5">
        <v>213</v>
      </c>
      <c r="H192" s="5">
        <v>40</v>
      </c>
      <c r="I192" s="7">
        <v>8520</v>
      </c>
      <c r="J192" s="8"/>
      <c r="K192" s="6">
        <v>-83</v>
      </c>
      <c r="L192" s="7">
        <v>8437</v>
      </c>
    </row>
    <row r="193" spans="1:12" ht="21.6" x14ac:dyDescent="0.3">
      <c r="A193" s="6" t="s">
        <v>477</v>
      </c>
      <c r="B193" s="6" t="s">
        <v>503</v>
      </c>
      <c r="C193" s="6" t="s">
        <v>14</v>
      </c>
      <c r="D193" s="6" t="s">
        <v>504</v>
      </c>
      <c r="E193" s="7">
        <v>26041</v>
      </c>
      <c r="F193" s="7">
        <v>25897</v>
      </c>
      <c r="G193" s="5">
        <v>144</v>
      </c>
      <c r="H193" s="5">
        <v>40</v>
      </c>
      <c r="I193" s="7">
        <v>5760</v>
      </c>
      <c r="J193" s="8"/>
      <c r="K193" s="6">
        <v>-22</v>
      </c>
      <c r="L193" s="7">
        <v>5738</v>
      </c>
    </row>
    <row r="194" spans="1:12" ht="21.6" x14ac:dyDescent="0.3">
      <c r="A194" s="6" t="s">
        <v>477</v>
      </c>
      <c r="B194" s="6" t="s">
        <v>505</v>
      </c>
      <c r="C194" s="6" t="s">
        <v>14</v>
      </c>
      <c r="D194" s="6" t="s">
        <v>506</v>
      </c>
      <c r="E194" s="7">
        <v>30154</v>
      </c>
      <c r="F194" s="7">
        <v>29924</v>
      </c>
      <c r="G194" s="5">
        <v>230</v>
      </c>
      <c r="H194" s="5">
        <v>40</v>
      </c>
      <c r="I194" s="7">
        <v>9200</v>
      </c>
      <c r="J194" s="8"/>
      <c r="K194" s="6">
        <v>-2752</v>
      </c>
      <c r="L194" s="7">
        <v>6448</v>
      </c>
    </row>
    <row r="195" spans="1:12" ht="21.6" x14ac:dyDescent="0.3">
      <c r="A195" s="6" t="s">
        <v>477</v>
      </c>
      <c r="B195" s="6" t="s">
        <v>507</v>
      </c>
      <c r="C195" s="6" t="s">
        <v>14</v>
      </c>
      <c r="D195" s="6" t="s">
        <v>508</v>
      </c>
      <c r="E195" s="7">
        <v>30065</v>
      </c>
      <c r="F195" s="7">
        <v>29895</v>
      </c>
      <c r="G195" s="5">
        <v>170</v>
      </c>
      <c r="H195" s="5">
        <v>40</v>
      </c>
      <c r="I195" s="7">
        <v>6800</v>
      </c>
      <c r="J195" s="8"/>
      <c r="K195" s="6">
        <v>-126</v>
      </c>
      <c r="L195" s="7">
        <v>6674</v>
      </c>
    </row>
    <row r="196" spans="1:12" ht="21.6" x14ac:dyDescent="0.3">
      <c r="A196" s="6" t="s">
        <v>477</v>
      </c>
      <c r="B196" s="6" t="s">
        <v>509</v>
      </c>
      <c r="C196" s="6" t="s">
        <v>14</v>
      </c>
      <c r="D196" s="6" t="s">
        <v>510</v>
      </c>
      <c r="E196" s="7">
        <v>40745</v>
      </c>
      <c r="F196" s="7">
        <v>40455</v>
      </c>
      <c r="G196" s="5">
        <v>290</v>
      </c>
      <c r="H196" s="5">
        <v>40</v>
      </c>
      <c r="I196" s="7">
        <v>11600</v>
      </c>
      <c r="J196" s="8"/>
      <c r="K196" s="6">
        <v>-57</v>
      </c>
      <c r="L196" s="7">
        <v>11543</v>
      </c>
    </row>
    <row r="197" spans="1:12" ht="21.6" x14ac:dyDescent="0.3">
      <c r="A197" s="6" t="s">
        <v>477</v>
      </c>
      <c r="B197" s="6" t="s">
        <v>511</v>
      </c>
      <c r="C197" s="6" t="s">
        <v>14</v>
      </c>
      <c r="D197" s="6" t="s">
        <v>512</v>
      </c>
      <c r="E197" s="7">
        <v>24212</v>
      </c>
      <c r="F197" s="7">
        <v>24057</v>
      </c>
      <c r="G197" s="5">
        <v>155</v>
      </c>
      <c r="H197" s="5">
        <v>40</v>
      </c>
      <c r="I197" s="7">
        <v>6200</v>
      </c>
      <c r="J197" s="8"/>
      <c r="K197" s="6">
        <v>-34</v>
      </c>
      <c r="L197" s="7">
        <v>6166</v>
      </c>
    </row>
    <row r="198" spans="1:12" ht="21.6" x14ac:dyDescent="0.3">
      <c r="A198" s="6" t="s">
        <v>477</v>
      </c>
      <c r="B198" s="6" t="s">
        <v>513</v>
      </c>
      <c r="C198" s="6" t="s">
        <v>25</v>
      </c>
      <c r="D198" s="6" t="s">
        <v>514</v>
      </c>
      <c r="E198" s="7">
        <v>90821</v>
      </c>
      <c r="F198" s="7">
        <v>90214</v>
      </c>
      <c r="G198" s="5">
        <v>607</v>
      </c>
      <c r="H198" s="5">
        <v>1</v>
      </c>
      <c r="I198" s="5">
        <v>607</v>
      </c>
      <c r="J198" s="8"/>
      <c r="K198" s="6"/>
      <c r="L198" s="5">
        <v>607</v>
      </c>
    </row>
    <row r="199" spans="1:12" ht="21.6" x14ac:dyDescent="0.3">
      <c r="A199" s="6" t="s">
        <v>477</v>
      </c>
      <c r="B199" s="6" t="s">
        <v>515</v>
      </c>
      <c r="C199" s="6" t="s">
        <v>32</v>
      </c>
      <c r="D199" s="6" t="s">
        <v>516</v>
      </c>
      <c r="E199" s="7">
        <v>453310</v>
      </c>
      <c r="F199" s="7">
        <v>450100</v>
      </c>
      <c r="G199" s="7">
        <v>3210</v>
      </c>
      <c r="H199" s="5">
        <v>1</v>
      </c>
      <c r="I199" s="7">
        <v>3210</v>
      </c>
      <c r="J199" s="8"/>
      <c r="K199" s="6"/>
      <c r="L199" s="7">
        <v>3210</v>
      </c>
    </row>
    <row r="200" spans="1:12" ht="21.6" x14ac:dyDescent="0.3">
      <c r="A200" s="6" t="s">
        <v>477</v>
      </c>
      <c r="B200" s="6" t="s">
        <v>517</v>
      </c>
      <c r="C200" s="6" t="s">
        <v>14</v>
      </c>
      <c r="D200" s="6" t="s">
        <v>518</v>
      </c>
      <c r="E200" s="7">
        <v>22777</v>
      </c>
      <c r="F200" s="7">
        <v>22636</v>
      </c>
      <c r="G200" s="5">
        <v>141</v>
      </c>
      <c r="H200" s="5">
        <v>20</v>
      </c>
      <c r="I200" s="7">
        <v>2820</v>
      </c>
      <c r="J200" s="8"/>
      <c r="K200" s="6"/>
      <c r="L200" s="7">
        <v>2820</v>
      </c>
    </row>
    <row r="201" spans="1:12" ht="21.6" x14ac:dyDescent="0.3">
      <c r="A201" s="6" t="s">
        <v>477</v>
      </c>
      <c r="B201" s="6" t="s">
        <v>519</v>
      </c>
      <c r="C201" s="6" t="s">
        <v>14</v>
      </c>
      <c r="D201" s="6" t="s">
        <v>520</v>
      </c>
      <c r="E201" s="7">
        <v>21450</v>
      </c>
      <c r="F201" s="7">
        <v>21294</v>
      </c>
      <c r="G201" s="5">
        <v>156</v>
      </c>
      <c r="H201" s="5">
        <v>40</v>
      </c>
      <c r="I201" s="7">
        <v>6240</v>
      </c>
      <c r="J201" s="8"/>
      <c r="K201" s="6">
        <v>-45</v>
      </c>
      <c r="L201" s="7">
        <v>6195</v>
      </c>
    </row>
    <row r="202" spans="1:12" ht="21.6" x14ac:dyDescent="0.3">
      <c r="A202" s="6" t="s">
        <v>477</v>
      </c>
      <c r="B202" s="6" t="s">
        <v>521</v>
      </c>
      <c r="C202" s="6" t="s">
        <v>32</v>
      </c>
      <c r="D202" s="6" t="s">
        <v>522</v>
      </c>
      <c r="E202" s="7">
        <v>251036</v>
      </c>
      <c r="F202" s="7">
        <v>250618</v>
      </c>
      <c r="G202" s="5">
        <v>418</v>
      </c>
      <c r="H202" s="5">
        <v>1</v>
      </c>
      <c r="I202" s="5">
        <v>418</v>
      </c>
      <c r="J202" s="8"/>
      <c r="K202" s="6"/>
      <c r="L202" s="5">
        <v>418</v>
      </c>
    </row>
    <row r="203" spans="1:12" ht="31.8" x14ac:dyDescent="0.3">
      <c r="A203" s="6" t="s">
        <v>477</v>
      </c>
      <c r="B203" s="6" t="s">
        <v>523</v>
      </c>
      <c r="C203" s="6" t="s">
        <v>32</v>
      </c>
      <c r="D203" s="6" t="s">
        <v>524</v>
      </c>
      <c r="E203" s="7">
        <v>398473</v>
      </c>
      <c r="F203" s="7">
        <v>389673</v>
      </c>
      <c r="G203" s="7">
        <v>8800</v>
      </c>
      <c r="H203" s="5">
        <v>1</v>
      </c>
      <c r="I203" s="7">
        <v>8800</v>
      </c>
      <c r="J203" s="8"/>
      <c r="K203" s="6"/>
      <c r="L203" s="7">
        <v>8800</v>
      </c>
    </row>
    <row r="204" spans="1:12" ht="21.6" x14ac:dyDescent="0.3">
      <c r="A204" s="6" t="s">
        <v>477</v>
      </c>
      <c r="B204" s="6" t="s">
        <v>525</v>
      </c>
      <c r="C204" s="6" t="s">
        <v>66</v>
      </c>
      <c r="D204" s="6" t="s">
        <v>526</v>
      </c>
      <c r="E204" s="7">
        <v>966637</v>
      </c>
      <c r="F204" s="7">
        <v>963556</v>
      </c>
      <c r="G204" s="7">
        <v>3081</v>
      </c>
      <c r="H204" s="5">
        <v>1</v>
      </c>
      <c r="I204" s="7">
        <v>3081</v>
      </c>
      <c r="J204" s="8"/>
      <c r="K204" s="6"/>
      <c r="L204" s="7">
        <v>3081</v>
      </c>
    </row>
    <row r="205" spans="1:12" ht="21.6" x14ac:dyDescent="0.3">
      <c r="A205" s="6" t="s">
        <v>477</v>
      </c>
      <c r="B205" s="6" t="s">
        <v>527</v>
      </c>
      <c r="C205" s="6" t="s">
        <v>32</v>
      </c>
      <c r="D205" s="6" t="s">
        <v>528</v>
      </c>
      <c r="E205" s="7">
        <v>93371</v>
      </c>
      <c r="F205" s="7">
        <v>93244</v>
      </c>
      <c r="G205" s="5">
        <v>127</v>
      </c>
      <c r="H205" s="5">
        <v>1</v>
      </c>
      <c r="I205" s="5">
        <v>127</v>
      </c>
      <c r="J205" s="8"/>
      <c r="K205" s="6"/>
      <c r="L205" s="5">
        <v>127</v>
      </c>
    </row>
    <row r="206" spans="1:12" ht="31.8" x14ac:dyDescent="0.3">
      <c r="A206" s="6" t="s">
        <v>529</v>
      </c>
      <c r="B206" s="6" t="s">
        <v>530</v>
      </c>
      <c r="C206" s="6" t="s">
        <v>14</v>
      </c>
      <c r="D206" s="6" t="s">
        <v>531</v>
      </c>
      <c r="E206" s="7">
        <v>20916</v>
      </c>
      <c r="F206" s="7">
        <v>20779</v>
      </c>
      <c r="G206" s="5">
        <v>137</v>
      </c>
      <c r="H206" s="5">
        <v>40</v>
      </c>
      <c r="I206" s="7">
        <v>5480</v>
      </c>
      <c r="J206" s="8"/>
      <c r="K206" s="6">
        <v>-57</v>
      </c>
      <c r="L206" s="7">
        <v>5423</v>
      </c>
    </row>
    <row r="207" spans="1:12" ht="31.8" x14ac:dyDescent="0.3">
      <c r="A207" s="6" t="s">
        <v>529</v>
      </c>
      <c r="B207" s="6" t="s">
        <v>532</v>
      </c>
      <c r="C207" s="6" t="s">
        <v>14</v>
      </c>
      <c r="D207" s="6" t="s">
        <v>533</v>
      </c>
      <c r="E207" s="7">
        <v>23727</v>
      </c>
      <c r="F207" s="7">
        <v>23560</v>
      </c>
      <c r="G207" s="5">
        <v>167</v>
      </c>
      <c r="H207" s="5">
        <v>40</v>
      </c>
      <c r="I207" s="7">
        <v>6680</v>
      </c>
      <c r="J207" s="8"/>
      <c r="K207" s="6">
        <v>-12</v>
      </c>
      <c r="L207" s="7">
        <v>6668</v>
      </c>
    </row>
    <row r="208" spans="1:12" ht="31.8" x14ac:dyDescent="0.3">
      <c r="A208" s="6" t="s">
        <v>529</v>
      </c>
      <c r="B208" s="6" t="s">
        <v>534</v>
      </c>
      <c r="C208" s="6" t="s">
        <v>14</v>
      </c>
      <c r="D208" s="6" t="s">
        <v>535</v>
      </c>
      <c r="E208" s="7">
        <v>16293</v>
      </c>
      <c r="F208" s="7">
        <v>16181</v>
      </c>
      <c r="G208" s="5">
        <v>112</v>
      </c>
      <c r="H208" s="5">
        <v>20</v>
      </c>
      <c r="I208" s="7">
        <v>2240</v>
      </c>
      <c r="J208" s="8"/>
      <c r="K208" s="6"/>
      <c r="L208" s="7">
        <v>2240</v>
      </c>
    </row>
    <row r="209" spans="1:12" ht="31.8" x14ac:dyDescent="0.3">
      <c r="A209" s="6" t="s">
        <v>529</v>
      </c>
      <c r="B209" s="6" t="s">
        <v>536</v>
      </c>
      <c r="C209" s="6" t="s">
        <v>14</v>
      </c>
      <c r="D209" s="6" t="s">
        <v>537</v>
      </c>
      <c r="E209" s="7">
        <v>8673</v>
      </c>
      <c r="F209" s="7">
        <v>8554</v>
      </c>
      <c r="G209" s="5">
        <v>119</v>
      </c>
      <c r="H209" s="5">
        <v>20</v>
      </c>
      <c r="I209" s="7">
        <v>2380</v>
      </c>
      <c r="J209" s="8"/>
      <c r="K209" s="6"/>
      <c r="L209" s="7">
        <v>2380</v>
      </c>
    </row>
    <row r="210" spans="1:12" ht="31.8" x14ac:dyDescent="0.3">
      <c r="A210" s="6" t="s">
        <v>529</v>
      </c>
      <c r="B210" s="6" t="s">
        <v>538</v>
      </c>
      <c r="C210" s="6" t="s">
        <v>14</v>
      </c>
      <c r="D210" s="6" t="s">
        <v>539</v>
      </c>
      <c r="E210" s="7">
        <v>20571</v>
      </c>
      <c r="F210" s="7">
        <v>20453</v>
      </c>
      <c r="G210" s="5">
        <v>118</v>
      </c>
      <c r="H210" s="5">
        <v>20</v>
      </c>
      <c r="I210" s="7">
        <v>2360</v>
      </c>
      <c r="J210" s="8"/>
      <c r="K210" s="6"/>
      <c r="L210" s="7">
        <v>2360</v>
      </c>
    </row>
    <row r="211" spans="1:12" ht="31.8" x14ac:dyDescent="0.3">
      <c r="A211" s="6" t="s">
        <v>529</v>
      </c>
      <c r="B211" s="6" t="s">
        <v>540</v>
      </c>
      <c r="C211" s="6" t="s">
        <v>14</v>
      </c>
      <c r="D211" s="6" t="s">
        <v>541</v>
      </c>
      <c r="E211" s="7">
        <v>49796</v>
      </c>
      <c r="F211" s="7">
        <v>49365</v>
      </c>
      <c r="G211" s="5">
        <v>431</v>
      </c>
      <c r="H211" s="5">
        <v>40</v>
      </c>
      <c r="I211" s="7">
        <v>17240</v>
      </c>
      <c r="J211" s="8"/>
      <c r="K211" s="6">
        <v>-6385</v>
      </c>
      <c r="L211" s="7">
        <v>10855</v>
      </c>
    </row>
    <row r="212" spans="1:12" ht="31.8" x14ac:dyDescent="0.3">
      <c r="A212" s="6" t="s">
        <v>529</v>
      </c>
      <c r="B212" s="6" t="s">
        <v>542</v>
      </c>
      <c r="C212" s="6" t="s">
        <v>14</v>
      </c>
      <c r="D212" s="6" t="s">
        <v>543</v>
      </c>
      <c r="E212" s="7">
        <v>11814</v>
      </c>
      <c r="F212" s="7">
        <v>11704</v>
      </c>
      <c r="G212" s="5">
        <v>110</v>
      </c>
      <c r="H212" s="5">
        <v>40</v>
      </c>
      <c r="I212" s="7">
        <v>4400</v>
      </c>
      <c r="J212" s="8"/>
      <c r="K212" s="6">
        <v>-112</v>
      </c>
      <c r="L212" s="7">
        <v>4288</v>
      </c>
    </row>
    <row r="213" spans="1:12" ht="31.8" x14ac:dyDescent="0.3">
      <c r="A213" s="6" t="s">
        <v>529</v>
      </c>
      <c r="B213" s="6" t="s">
        <v>544</v>
      </c>
      <c r="C213" s="6" t="s">
        <v>32</v>
      </c>
      <c r="D213" s="6" t="s">
        <v>545</v>
      </c>
      <c r="E213" s="7">
        <v>422278</v>
      </c>
      <c r="F213" s="7">
        <v>416854</v>
      </c>
      <c r="G213" s="7">
        <v>5424</v>
      </c>
      <c r="H213" s="5">
        <v>1</v>
      </c>
      <c r="I213" s="7">
        <v>5424</v>
      </c>
      <c r="J213" s="8"/>
      <c r="K213" s="6">
        <v>-12</v>
      </c>
      <c r="L213" s="7">
        <v>5412</v>
      </c>
    </row>
    <row r="214" spans="1:12" ht="31.8" x14ac:dyDescent="0.3">
      <c r="A214" s="6" t="s">
        <v>529</v>
      </c>
      <c r="B214" s="6" t="s">
        <v>546</v>
      </c>
      <c r="C214" s="6" t="s">
        <v>14</v>
      </c>
      <c r="D214" s="6" t="s">
        <v>547</v>
      </c>
      <c r="E214" s="7">
        <v>30924</v>
      </c>
      <c r="F214" s="7">
        <v>30588</v>
      </c>
      <c r="G214" s="5">
        <v>336</v>
      </c>
      <c r="H214" s="5">
        <v>40</v>
      </c>
      <c r="I214" s="7">
        <v>13440</v>
      </c>
      <c r="J214" s="8"/>
      <c r="K214" s="6">
        <v>-12</v>
      </c>
      <c r="L214" s="7">
        <v>13428</v>
      </c>
    </row>
    <row r="215" spans="1:12" ht="31.8" x14ac:dyDescent="0.3">
      <c r="A215" s="6" t="s">
        <v>529</v>
      </c>
      <c r="B215" s="6" t="s">
        <v>548</v>
      </c>
      <c r="C215" s="6" t="s">
        <v>14</v>
      </c>
      <c r="D215" s="6" t="s">
        <v>549</v>
      </c>
      <c r="E215" s="7">
        <v>19199</v>
      </c>
      <c r="F215" s="7">
        <v>19038</v>
      </c>
      <c r="G215" s="5">
        <v>161</v>
      </c>
      <c r="H215" s="5">
        <v>40</v>
      </c>
      <c r="I215" s="7">
        <v>6440</v>
      </c>
      <c r="J215" s="8"/>
      <c r="K215" s="6">
        <v>-2657</v>
      </c>
      <c r="L215" s="7">
        <v>3783</v>
      </c>
    </row>
    <row r="216" spans="1:12" ht="21.6" x14ac:dyDescent="0.3">
      <c r="A216" s="6" t="s">
        <v>550</v>
      </c>
      <c r="B216" s="6" t="s">
        <v>551</v>
      </c>
      <c r="C216" s="6" t="s">
        <v>14</v>
      </c>
      <c r="D216" s="6" t="s">
        <v>552</v>
      </c>
      <c r="E216" s="7">
        <v>64022</v>
      </c>
      <c r="F216" s="7">
        <v>63627</v>
      </c>
      <c r="G216" s="5">
        <v>395</v>
      </c>
      <c r="H216" s="5">
        <v>40</v>
      </c>
      <c r="I216" s="7">
        <v>15800</v>
      </c>
      <c r="J216" s="8"/>
      <c r="K216" s="6">
        <v>-91</v>
      </c>
      <c r="L216" s="7">
        <v>15709</v>
      </c>
    </row>
    <row r="217" spans="1:12" ht="21.6" x14ac:dyDescent="0.3">
      <c r="A217" s="6" t="s">
        <v>550</v>
      </c>
      <c r="B217" s="6" t="s">
        <v>553</v>
      </c>
      <c r="C217" s="6" t="s">
        <v>14</v>
      </c>
      <c r="D217" s="6" t="s">
        <v>554</v>
      </c>
      <c r="E217" s="7">
        <v>24280</v>
      </c>
      <c r="F217" s="7">
        <v>24196</v>
      </c>
      <c r="G217" s="5">
        <v>84</v>
      </c>
      <c r="H217" s="5">
        <v>20</v>
      </c>
      <c r="I217" s="7">
        <v>1680</v>
      </c>
      <c r="J217" s="8"/>
      <c r="K217" s="6"/>
      <c r="L217" s="7">
        <v>1680</v>
      </c>
    </row>
    <row r="218" spans="1:12" ht="21.6" x14ac:dyDescent="0.3">
      <c r="A218" s="6" t="s">
        <v>550</v>
      </c>
      <c r="B218" s="6" t="s">
        <v>555</v>
      </c>
      <c r="C218" s="6" t="s">
        <v>14</v>
      </c>
      <c r="D218" s="6" t="s">
        <v>556</v>
      </c>
      <c r="E218" s="7">
        <v>22620</v>
      </c>
      <c r="F218" s="7">
        <v>22494</v>
      </c>
      <c r="G218" s="5">
        <v>126</v>
      </c>
      <c r="H218" s="5">
        <v>40</v>
      </c>
      <c r="I218" s="7">
        <v>5040</v>
      </c>
      <c r="J218" s="8"/>
      <c r="K218" s="6">
        <v>-45</v>
      </c>
      <c r="L218" s="7">
        <v>4995</v>
      </c>
    </row>
    <row r="219" spans="1:12" ht="21.6" x14ac:dyDescent="0.3">
      <c r="A219" s="6" t="s">
        <v>550</v>
      </c>
      <c r="B219" s="6" t="s">
        <v>557</v>
      </c>
      <c r="C219" s="6" t="s">
        <v>14</v>
      </c>
      <c r="D219" s="6" t="s">
        <v>558</v>
      </c>
      <c r="E219" s="7">
        <v>4112</v>
      </c>
      <c r="F219" s="7">
        <v>4084</v>
      </c>
      <c r="G219" s="5">
        <v>28</v>
      </c>
      <c r="H219" s="5">
        <v>20</v>
      </c>
      <c r="I219" s="5">
        <v>560</v>
      </c>
      <c r="J219" s="8"/>
      <c r="K219" s="6"/>
      <c r="L219" s="5">
        <v>560</v>
      </c>
    </row>
    <row r="220" spans="1:12" ht="21.6" x14ac:dyDescent="0.3">
      <c r="A220" s="6" t="s">
        <v>550</v>
      </c>
      <c r="B220" s="6" t="s">
        <v>559</v>
      </c>
      <c r="C220" s="6" t="s">
        <v>14</v>
      </c>
      <c r="D220" s="6" t="s">
        <v>560</v>
      </c>
      <c r="E220" s="7">
        <v>29276</v>
      </c>
      <c r="F220" s="7">
        <v>29067</v>
      </c>
      <c r="G220" s="5">
        <v>209</v>
      </c>
      <c r="H220" s="5">
        <v>40</v>
      </c>
      <c r="I220" s="7">
        <v>8360</v>
      </c>
      <c r="J220" s="8"/>
      <c r="K220" s="6">
        <v>-79</v>
      </c>
      <c r="L220" s="7">
        <v>8281</v>
      </c>
    </row>
    <row r="221" spans="1:12" ht="21.6" x14ac:dyDescent="0.3">
      <c r="A221" s="6" t="s">
        <v>550</v>
      </c>
      <c r="B221" s="6" t="s">
        <v>561</v>
      </c>
      <c r="C221" s="6" t="s">
        <v>14</v>
      </c>
      <c r="D221" s="6" t="s">
        <v>562</v>
      </c>
      <c r="E221" s="7">
        <v>32974</v>
      </c>
      <c r="F221" s="7">
        <v>32747</v>
      </c>
      <c r="G221" s="5">
        <v>227</v>
      </c>
      <c r="H221" s="5">
        <v>40</v>
      </c>
      <c r="I221" s="7">
        <v>9080</v>
      </c>
      <c r="J221" s="8"/>
      <c r="K221" s="6">
        <v>-184</v>
      </c>
      <c r="L221" s="7">
        <v>8896</v>
      </c>
    </row>
    <row r="222" spans="1:12" x14ac:dyDescent="0.3">
      <c r="A222" s="1"/>
      <c r="B222" s="1"/>
      <c r="C222" s="1"/>
      <c r="D222" s="1"/>
      <c r="E222" s="1"/>
      <c r="F222" s="1"/>
      <c r="G222" s="1"/>
      <c r="H222" s="1"/>
      <c r="I222" s="1">
        <v>515593</v>
      </c>
      <c r="J222" s="1">
        <v>-12</v>
      </c>
      <c r="K222" s="1">
        <v>13275</v>
      </c>
      <c r="L222" s="1">
        <v>502306</v>
      </c>
    </row>
    <row r="223" spans="1:12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</sheetData>
  <autoFilter ref="A10:L222" xr:uid="{876D94AA-0FCD-4CC2-BE23-7F0EBB1E4773}"/>
  <mergeCells count="4">
    <mergeCell ref="A1:H1"/>
    <mergeCell ref="A2:H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Федорова</dc:creator>
  <cp:lastModifiedBy>Светлана А. Федорова</cp:lastModifiedBy>
  <dcterms:created xsi:type="dcterms:W3CDTF">2024-09-05T04:46:24Z</dcterms:created>
  <dcterms:modified xsi:type="dcterms:W3CDTF">2024-09-06T10:08:35Z</dcterms:modified>
</cp:coreProperties>
</file>